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1 ядро" sheetId="1" r:id="rId1"/>
    <sheet name="2 ядра" sheetId="2" r:id="rId2"/>
    <sheet name="3 ядра" sheetId="3" r:id="rId3"/>
    <sheet name="4 ядра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C5" i="4"/>
  <c r="D5" i="4"/>
  <c r="C6" i="4"/>
  <c r="D6" i="4"/>
  <c r="C7" i="4"/>
  <c r="D7" i="4"/>
  <c r="C8" i="4"/>
  <c r="D8" i="4"/>
  <c r="C9" i="4"/>
  <c r="D9" i="4" s="1"/>
  <c r="C10" i="4"/>
  <c r="D10" i="4"/>
  <c r="C11" i="4"/>
  <c r="D11" i="4"/>
  <c r="C12" i="4"/>
  <c r="D12" i="4"/>
  <c r="C13" i="4"/>
  <c r="D13" i="4"/>
  <c r="C14" i="4"/>
  <c r="D14" i="4"/>
  <c r="C15" i="4"/>
  <c r="D15" i="4" s="1"/>
  <c r="C16" i="4"/>
  <c r="D16" i="4"/>
  <c r="C17" i="4"/>
  <c r="D17" i="4"/>
  <c r="D3" i="4"/>
  <c r="C3" i="4"/>
  <c r="C4" i="3"/>
  <c r="D4" i="3" s="1"/>
  <c r="C5" i="3"/>
  <c r="D5" i="3"/>
  <c r="C6" i="3"/>
  <c r="D6" i="3"/>
  <c r="C7" i="3"/>
  <c r="D7" i="3" s="1"/>
  <c r="C8" i="3"/>
  <c r="D8" i="3"/>
  <c r="C9" i="3"/>
  <c r="D9" i="3"/>
  <c r="C10" i="3"/>
  <c r="D10" i="3" s="1"/>
  <c r="C11" i="3"/>
  <c r="D11" i="3"/>
  <c r="C12" i="3"/>
  <c r="D12" i="3"/>
  <c r="C13" i="3"/>
  <c r="D13" i="3"/>
  <c r="C14" i="3"/>
  <c r="D14" i="3"/>
  <c r="C15" i="3"/>
  <c r="D15" i="3"/>
  <c r="C16" i="3"/>
  <c r="D16" i="3" s="1"/>
  <c r="C17" i="3"/>
  <c r="D17" i="3"/>
  <c r="D3" i="3"/>
  <c r="C3" i="3"/>
  <c r="C17" i="2"/>
  <c r="D17" i="2" s="1"/>
  <c r="C16" i="2"/>
  <c r="D16" i="2" s="1"/>
  <c r="C15" i="2"/>
  <c r="D15" i="2"/>
  <c r="C14" i="2"/>
  <c r="D14" i="2" s="1"/>
  <c r="C13" i="2"/>
  <c r="D13" i="2" s="1"/>
  <c r="C12" i="2"/>
  <c r="D12" i="2"/>
  <c r="C11" i="2"/>
  <c r="D11" i="2"/>
  <c r="C10" i="2"/>
  <c r="D10" i="2" s="1"/>
  <c r="C9" i="2"/>
  <c r="D9" i="2"/>
  <c r="C8" i="2"/>
  <c r="D8" i="2" s="1"/>
  <c r="C7" i="2"/>
  <c r="D7" i="2" s="1"/>
  <c r="C6" i="2"/>
  <c r="D6" i="2" s="1"/>
  <c r="C5" i="2"/>
  <c r="D5" i="2"/>
  <c r="C4" i="2"/>
  <c r="D4" i="2" s="1"/>
  <c r="D3" i="2"/>
  <c r="C3" i="2"/>
  <c r="C17" i="1"/>
  <c r="D17" i="1"/>
  <c r="C16" i="1"/>
  <c r="D16" i="1" s="1"/>
  <c r="C15" i="1"/>
  <c r="D15" i="1" s="1"/>
  <c r="C14" i="1"/>
  <c r="D14" i="1" s="1"/>
  <c r="C13" i="1"/>
  <c r="D13" i="1"/>
  <c r="C12" i="1"/>
  <c r="D12" i="1" s="1"/>
  <c r="C11" i="1"/>
  <c r="D11" i="1"/>
  <c r="C10" i="1"/>
  <c r="D10" i="1" s="1"/>
  <c r="C9" i="1"/>
  <c r="D9" i="1" s="1"/>
  <c r="C8" i="1"/>
  <c r="D8" i="1" s="1"/>
  <c r="C7" i="1"/>
  <c r="D7" i="1" s="1"/>
  <c r="C6" i="1"/>
  <c r="D6" i="1"/>
  <c r="C5" i="1"/>
  <c r="D5" i="1"/>
  <c r="D4" i="1"/>
  <c r="D3" i="1"/>
  <c r="C4" i="1"/>
  <c r="C3" i="1"/>
</calcChain>
</file>

<file path=xl/sharedStrings.xml><?xml version="1.0" encoding="utf-8"?>
<sst xmlns="http://schemas.openxmlformats.org/spreadsheetml/2006/main" count="16" uniqueCount="4">
  <si>
    <t>Потоки</t>
  </si>
  <si>
    <t>Время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</si>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</sst>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ядро'!$B$2:$B$17</c:f>
              <c:numCache>
                <c:formatCode>0.00</c:formatCode>
                <c:ptCount val="16"/>
                <c:pt idx="0">
                  <c:v>31.127400000000002</c:v>
                </c:pt>
                <c:pt idx="1">
                  <c:v>33.031599999999997</c:v>
                </c:pt>
                <c:pt idx="2">
                  <c:v>33.212800000000001</c:v>
                </c:pt>
                <c:pt idx="3">
                  <c:v>40.552</c:v>
                </c:pt>
                <c:pt idx="4">
                  <c:v>46.7256</c:v>
                </c:pt>
                <c:pt idx="5">
                  <c:v>48.955199999999998</c:v>
                </c:pt>
                <c:pt idx="6">
                  <c:v>51.930900000000001</c:v>
                </c:pt>
                <c:pt idx="7">
                  <c:v>50.593699999999998</c:v>
                </c:pt>
                <c:pt idx="8">
                  <c:v>52.715800000000002</c:v>
                </c:pt>
                <c:pt idx="9">
                  <c:v>48.133400000000002</c:v>
                </c:pt>
                <c:pt idx="10">
                  <c:v>48.649000000000001</c:v>
                </c:pt>
                <c:pt idx="11">
                  <c:v>50.133400000000002</c:v>
                </c:pt>
                <c:pt idx="12">
                  <c:v>48.279200000000003</c:v>
                </c:pt>
                <c:pt idx="13">
                  <c:v>54.524900000000002</c:v>
                </c:pt>
                <c:pt idx="14">
                  <c:v>48.423200000000001</c:v>
                </c:pt>
                <c:pt idx="15">
                  <c:v>55.289099999999998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1-4B09-B11E-5C27F2C59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97200"/>
        <c:axId val="1544205104"/>
      </c:lineChart>
      <c:catAx>
        <c:axId val="154419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05104"/>
        <c:crosses val="autoZero"/>
        <c:auto val="1"/>
        <c:lblAlgn val="ctr"/>
        <c:lblOffset val="100"/>
        <c:noMultiLvlLbl val="0"/>
      </c:catAx>
      <c:valAx>
        <c:axId val="1544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1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ядра'!$B$2:$B$17</c:f>
              <c:numCache>
                <c:formatCode>0.00</c:formatCode>
                <c:ptCount val="16"/>
                <c:pt idx="0">
                  <c:v>16.564</c:v>
                </c:pt>
                <c:pt idx="1">
                  <c:v>13.4885</c:v>
                </c:pt>
                <c:pt idx="2">
                  <c:v>11.5984</c:v>
                </c:pt>
                <c:pt idx="3">
                  <c:v>11.023</c:v>
                </c:pt>
                <c:pt idx="4">
                  <c:v>10.488200000000001</c:v>
                </c:pt>
                <c:pt idx="5">
                  <c:v>10.198</c:v>
                </c:pt>
                <c:pt idx="6">
                  <c:v>10.258800000000001</c:v>
                </c:pt>
                <c:pt idx="7">
                  <c:v>10.186999999999999</c:v>
                </c:pt>
                <c:pt idx="8">
                  <c:v>11.732699999999999</c:v>
                </c:pt>
                <c:pt idx="9">
                  <c:v>11.909700000000001</c:v>
                </c:pt>
                <c:pt idx="10">
                  <c:v>11.9956</c:v>
                </c:pt>
                <c:pt idx="11">
                  <c:v>11.492599999999999</c:v>
                </c:pt>
                <c:pt idx="12">
                  <c:v>11.6989</c:v>
                </c:pt>
                <c:pt idx="13">
                  <c:v>12.0282</c:v>
                </c:pt>
                <c:pt idx="14">
                  <c:v>10.879300000000001</c:v>
                </c:pt>
                <c:pt idx="15">
                  <c:v>11.4754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0-4C8C-A636-44B16516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659296"/>
        <c:axId val="1336653888"/>
      </c:lineChart>
      <c:catAx>
        <c:axId val="133665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653888"/>
        <c:crosses val="autoZero"/>
        <c:auto val="1"/>
        <c:lblAlgn val="ctr"/>
        <c:lblOffset val="100"/>
        <c:noMultiLvlLbl val="0"/>
      </c:catAx>
      <c:valAx>
        <c:axId val="13366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6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ядра'!$C$2:$C$17</c:f>
              <c:numCache>
                <c:formatCode>0.00%</c:formatCode>
                <c:ptCount val="16"/>
                <c:pt idx="0">
                  <c:v>0</c:v>
                </c:pt>
                <c:pt idx="1">
                  <c:v>1.228009044741817</c:v>
                </c:pt>
                <c:pt idx="2">
                  <c:v>1.4281280176576079</c:v>
                </c:pt>
                <c:pt idx="3">
                  <c:v>1.5026762224439809</c:v>
                </c:pt>
                <c:pt idx="4">
                  <c:v>1.5792986403768043</c:v>
                </c:pt>
                <c:pt idx="5">
                  <c:v>1.6242400470680525</c:v>
                </c:pt>
                <c:pt idx="6">
                  <c:v>1.6146137949857682</c:v>
                </c:pt>
                <c:pt idx="7">
                  <c:v>1.625993913811721</c:v>
                </c:pt>
                <c:pt idx="8">
                  <c:v>1.4117807495290939</c:v>
                </c:pt>
                <c:pt idx="9">
                  <c:v>1.3907990965347572</c:v>
                </c:pt>
                <c:pt idx="10">
                  <c:v>1.380839641201774</c:v>
                </c:pt>
                <c:pt idx="11">
                  <c:v>1.4412752553817239</c:v>
                </c:pt>
                <c:pt idx="12">
                  <c:v>1.4158596107326329</c:v>
                </c:pt>
                <c:pt idx="13">
                  <c:v>1.3770971550190385</c:v>
                </c:pt>
                <c:pt idx="14">
                  <c:v>1.5225244271230685</c:v>
                </c:pt>
                <c:pt idx="15">
                  <c:v>1.443435522944734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E-4104-ACBD-BDBE2294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707104"/>
        <c:axId val="1436648272"/>
      </c:lineChart>
      <c:catAx>
        <c:axId val="133370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648272"/>
        <c:crosses val="autoZero"/>
        <c:auto val="1"/>
        <c:lblAlgn val="ctr"/>
        <c:lblOffset val="100"/>
        <c:noMultiLvlLbl val="0"/>
      </c:catAx>
      <c:valAx>
        <c:axId val="14366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70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ядра'!$D$2:$D$17</c:f>
              <c:numCache>
                <c:formatCode>0.00%</c:formatCode>
                <c:ptCount val="16"/>
                <c:pt idx="0">
                  <c:v>0</c:v>
                </c:pt>
                <c:pt idx="1">
                  <c:v>0.61400452237090852</c:v>
                </c:pt>
                <c:pt idx="2">
                  <c:v>0.47604267255253596</c:v>
                </c:pt>
                <c:pt idx="3">
                  <c:v>0.37566905561099523</c:v>
                </c:pt>
                <c:pt idx="4">
                  <c:v>0.31585972807536089</c:v>
                </c:pt>
                <c:pt idx="5">
                  <c:v>0.27070667451134206</c:v>
                </c:pt>
                <c:pt idx="6">
                  <c:v>0.23065911356939545</c:v>
                </c:pt>
                <c:pt idx="7">
                  <c:v>0.20324923922646512</c:v>
                </c:pt>
                <c:pt idx="8">
                  <c:v>0.15686452772545489</c:v>
                </c:pt>
                <c:pt idx="9">
                  <c:v>0.13907990965347572</c:v>
                </c:pt>
                <c:pt idx="10">
                  <c:v>0.12553087647288855</c:v>
                </c:pt>
                <c:pt idx="11">
                  <c:v>0.12010627128181033</c:v>
                </c:pt>
                <c:pt idx="12">
                  <c:v>0.10891227774866406</c:v>
                </c:pt>
                <c:pt idx="13">
                  <c:v>9.836408250135989E-2</c:v>
                </c:pt>
                <c:pt idx="14">
                  <c:v>0.10150162847487124</c:v>
                </c:pt>
                <c:pt idx="15">
                  <c:v>9.0214720184045874E-2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8-4DF2-9EEA-0B40EEC9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648688"/>
        <c:axId val="1333713344"/>
      </c:lineChart>
      <c:catAx>
        <c:axId val="143664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713344"/>
        <c:crosses val="autoZero"/>
        <c:auto val="1"/>
        <c:lblAlgn val="ctr"/>
        <c:lblOffset val="100"/>
        <c:noMultiLvlLbl val="0"/>
      </c:catAx>
      <c:valAx>
        <c:axId val="13337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64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ядро'!$C$2:$C$17</c:f>
              <c:numCache>
                <c:formatCode>0.00%</c:formatCode>
                <c:ptCount val="16"/>
                <c:pt idx="0">
                  <c:v>0</c:v>
                </c:pt>
                <c:pt idx="1">
                  <c:v>-5.7647828140326096E-2</c:v>
                </c:pt>
                <c:pt idx="2">
                  <c:v>-6.2789045187397585E-2</c:v>
                </c:pt>
                <c:pt idx="3">
                  <c:v>-0.2324077727362398</c:v>
                </c:pt>
                <c:pt idx="4">
                  <c:v>-0.33382556885304837</c:v>
                </c:pt>
                <c:pt idx="5">
                  <c:v>-0.36416560447102653</c:v>
                </c:pt>
                <c:pt idx="6">
                  <c:v>-0.40059964298712325</c:v>
                </c:pt>
                <c:pt idx="7">
                  <c:v>-0.38475739074232562</c:v>
                </c:pt>
                <c:pt idx="8">
                  <c:v>-0.40952427924834678</c:v>
                </c:pt>
                <c:pt idx="9">
                  <c:v>-0.35330975995878122</c:v>
                </c:pt>
                <c:pt idx="10">
                  <c:v>-0.36016362104051469</c:v>
                </c:pt>
                <c:pt idx="11">
                  <c:v>-0.37910853841949677</c:v>
                </c:pt>
                <c:pt idx="12">
                  <c:v>-0.35526272183466168</c:v>
                </c:pt>
                <c:pt idx="13">
                  <c:v>-0.42911587183103495</c:v>
                </c:pt>
                <c:pt idx="14">
                  <c:v>-0.35718002940739146</c:v>
                </c:pt>
                <c:pt idx="15">
                  <c:v>-0.4370065709154245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3-4C85-BAC7-CD2A5F1C4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208432"/>
        <c:axId val="1544211344"/>
      </c:lineChart>
      <c:catAx>
        <c:axId val="154420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11344"/>
        <c:crosses val="autoZero"/>
        <c:auto val="1"/>
        <c:lblAlgn val="ctr"/>
        <c:lblOffset val="100"/>
        <c:noMultiLvlLbl val="0"/>
      </c:catAx>
      <c:valAx>
        <c:axId val="15442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ядро'!$D$2:$D$17</c:f>
              <c:numCache>
                <c:formatCode>0.00%</c:formatCode>
                <c:ptCount val="16"/>
                <c:pt idx="0">
                  <c:v>0</c:v>
                </c:pt>
                <c:pt idx="1">
                  <c:v>-2.8823914070163048E-2</c:v>
                </c:pt>
                <c:pt idx="2">
                  <c:v>-2.0929681729132527E-2</c:v>
                </c:pt>
                <c:pt idx="3">
                  <c:v>-5.8101943184059951E-2</c:v>
                </c:pt>
                <c:pt idx="4">
                  <c:v>-6.6765113770609674E-2</c:v>
                </c:pt>
                <c:pt idx="5">
                  <c:v>-6.0694267411837755E-2</c:v>
                </c:pt>
                <c:pt idx="6">
                  <c:v>-5.7228520426731891E-2</c:v>
                </c:pt>
                <c:pt idx="7">
                  <c:v>-4.8094673842790703E-2</c:v>
                </c:pt>
                <c:pt idx="8">
                  <c:v>-4.5502697694260755E-2</c:v>
                </c:pt>
                <c:pt idx="9">
                  <c:v>-3.5330975995878124E-2</c:v>
                </c:pt>
                <c:pt idx="10">
                  <c:v>-3.2742147367319514E-2</c:v>
                </c:pt>
                <c:pt idx="11">
                  <c:v>-3.1592378201624728E-2</c:v>
                </c:pt>
                <c:pt idx="12">
                  <c:v>-2.7327901679589359E-2</c:v>
                </c:pt>
                <c:pt idx="13">
                  <c:v>-3.0651133702216782E-2</c:v>
                </c:pt>
                <c:pt idx="14">
                  <c:v>-2.3812001960492764E-2</c:v>
                </c:pt>
                <c:pt idx="15">
                  <c:v>-2.7312910682214031E-2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6-4EDD-A07D-7F1F33CE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71424"/>
        <c:axId val="1255914944"/>
      </c:lineChart>
      <c:catAx>
        <c:axId val="132957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914944"/>
        <c:crosses val="autoZero"/>
        <c:auto val="1"/>
        <c:lblAlgn val="ctr"/>
        <c:lblOffset val="100"/>
        <c:noMultiLvlLbl val="0"/>
      </c:catAx>
      <c:valAx>
        <c:axId val="12559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5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ядра'!$B$2:$B$17</c:f>
              <c:numCache>
                <c:formatCode>0.00</c:formatCode>
                <c:ptCount val="16"/>
                <c:pt idx="0">
                  <c:v>46.661000000000001</c:v>
                </c:pt>
                <c:pt idx="1">
                  <c:v>32.492800000000003</c:v>
                </c:pt>
                <c:pt idx="2">
                  <c:v>34.9604</c:v>
                </c:pt>
                <c:pt idx="3">
                  <c:v>32.646599999999999</c:v>
                </c:pt>
                <c:pt idx="4">
                  <c:v>35.543100000000003</c:v>
                </c:pt>
                <c:pt idx="5">
                  <c:v>31.230599999999999</c:v>
                </c:pt>
                <c:pt idx="6">
                  <c:v>30.684000000000001</c:v>
                </c:pt>
                <c:pt idx="7">
                  <c:v>26.642800000000001</c:v>
                </c:pt>
                <c:pt idx="8">
                  <c:v>27.473600000000001</c:v>
                </c:pt>
                <c:pt idx="9">
                  <c:v>22.853400000000001</c:v>
                </c:pt>
                <c:pt idx="10">
                  <c:v>19.831</c:v>
                </c:pt>
                <c:pt idx="11">
                  <c:v>22.634899999999998</c:v>
                </c:pt>
                <c:pt idx="12">
                  <c:v>21.132999999999999</c:v>
                </c:pt>
                <c:pt idx="13">
                  <c:v>22.2685</c:v>
                </c:pt>
                <c:pt idx="14">
                  <c:v>23.0288</c:v>
                </c:pt>
                <c:pt idx="15">
                  <c:v>21.359100000000002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271-A226-A89940E3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11264"/>
        <c:axId val="1551111680"/>
      </c:lineChart>
      <c:catAx>
        <c:axId val="155111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11680"/>
        <c:crosses val="autoZero"/>
        <c:auto val="1"/>
        <c:lblAlgn val="ctr"/>
        <c:lblOffset val="100"/>
        <c:noMultiLvlLbl val="0"/>
      </c:catAx>
      <c:valAx>
        <c:axId val="15511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ядра'!$C$2:$C$17</c:f>
              <c:numCache>
                <c:formatCode>0.00%</c:formatCode>
                <c:ptCount val="16"/>
                <c:pt idx="0">
                  <c:v>0</c:v>
                </c:pt>
                <c:pt idx="1">
                  <c:v>0.43604121528461692</c:v>
                </c:pt>
                <c:pt idx="2">
                  <c:v>0.33468152538300489</c:v>
                </c:pt>
                <c:pt idx="3">
                  <c:v>0.42927594297721661</c:v>
                </c:pt>
                <c:pt idx="4">
                  <c:v>0.31280051543056175</c:v>
                </c:pt>
                <c:pt idx="5">
                  <c:v>0.49407952456885251</c:v>
                </c:pt>
                <c:pt idx="6">
                  <c:v>0.52069482466432015</c:v>
                </c:pt>
                <c:pt idx="7">
                  <c:v>0.75135496269160895</c:v>
                </c:pt>
                <c:pt idx="8">
                  <c:v>0.69839409469454306</c:v>
                </c:pt>
                <c:pt idx="9">
                  <c:v>1.0417530870680074</c:v>
                </c:pt>
                <c:pt idx="10">
                  <c:v>1.3529322777469619</c:v>
                </c:pt>
                <c:pt idx="11">
                  <c:v>1.0614626086265018</c:v>
                </c:pt>
                <c:pt idx="12">
                  <c:v>1.2079685799460562</c:v>
                </c:pt>
                <c:pt idx="13">
                  <c:v>1.0953813683005142</c:v>
                </c:pt>
                <c:pt idx="14">
                  <c:v>1.0262019731814078</c:v>
                </c:pt>
                <c:pt idx="15">
                  <c:v>1.1845957928938953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6-4C02-9419-013179CD1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20000"/>
        <c:axId val="1551110848"/>
      </c:lineChart>
      <c:catAx>
        <c:axId val="155112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10848"/>
        <c:crosses val="autoZero"/>
        <c:auto val="1"/>
        <c:lblAlgn val="ctr"/>
        <c:lblOffset val="100"/>
        <c:noMultiLvlLbl val="0"/>
      </c:catAx>
      <c:valAx>
        <c:axId val="15511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ядра'!$D$2:$D$17</c:f>
              <c:numCache>
                <c:formatCode>0.00%</c:formatCode>
                <c:ptCount val="16"/>
                <c:pt idx="0">
                  <c:v>0</c:v>
                </c:pt>
                <c:pt idx="1">
                  <c:v>0.21802060764230846</c:v>
                </c:pt>
                <c:pt idx="2">
                  <c:v>0.11156050846100163</c:v>
                </c:pt>
                <c:pt idx="3">
                  <c:v>0.10731898574430415</c:v>
                </c:pt>
                <c:pt idx="4">
                  <c:v>6.2560103086112345E-2</c:v>
                </c:pt>
                <c:pt idx="5">
                  <c:v>8.234658742814209E-2</c:v>
                </c:pt>
                <c:pt idx="6">
                  <c:v>7.438497495204574E-2</c:v>
                </c:pt>
                <c:pt idx="7">
                  <c:v>9.3919370336451119E-2</c:v>
                </c:pt>
                <c:pt idx="8">
                  <c:v>7.7599343854949224E-2</c:v>
                </c:pt>
                <c:pt idx="9">
                  <c:v>0.10417530870680074</c:v>
                </c:pt>
                <c:pt idx="10">
                  <c:v>0.12299384343154199</c:v>
                </c:pt>
                <c:pt idx="11">
                  <c:v>8.8455217385541809E-2</c:v>
                </c:pt>
                <c:pt idx="12">
                  <c:v>9.2920659995850474E-2</c:v>
                </c:pt>
                <c:pt idx="13">
                  <c:v>7.8241526307179593E-2</c:v>
                </c:pt>
                <c:pt idx="14">
                  <c:v>6.8413464878760516E-2</c:v>
                </c:pt>
                <c:pt idx="15">
                  <c:v>7.4037237055868454E-2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D-48E5-A02C-0E89309D2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99696"/>
        <c:axId val="1544209264"/>
      </c:lineChart>
      <c:catAx>
        <c:axId val="15441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09264"/>
        <c:crosses val="autoZero"/>
        <c:auto val="1"/>
        <c:lblAlgn val="ctr"/>
        <c:lblOffset val="100"/>
        <c:noMultiLvlLbl val="0"/>
      </c:catAx>
      <c:valAx>
        <c:axId val="15442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19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ядра'!$B$2:$B$17</c:f>
              <c:numCache>
                <c:formatCode>0.00</c:formatCode>
                <c:ptCount val="16"/>
                <c:pt idx="0">
                  <c:v>32.273099999999999</c:v>
                </c:pt>
                <c:pt idx="1">
                  <c:v>17.431000000000001</c:v>
                </c:pt>
                <c:pt idx="2">
                  <c:v>14.328799999999999</c:v>
                </c:pt>
                <c:pt idx="3">
                  <c:v>14.2149</c:v>
                </c:pt>
                <c:pt idx="4">
                  <c:v>13.5974</c:v>
                </c:pt>
                <c:pt idx="5">
                  <c:v>13.489000000000001</c:v>
                </c:pt>
                <c:pt idx="6">
                  <c:v>13.8507</c:v>
                </c:pt>
                <c:pt idx="7">
                  <c:v>13.0435</c:v>
                </c:pt>
                <c:pt idx="8">
                  <c:v>12.722</c:v>
                </c:pt>
                <c:pt idx="9">
                  <c:v>14.7593</c:v>
                </c:pt>
                <c:pt idx="10">
                  <c:v>13.9915</c:v>
                </c:pt>
                <c:pt idx="11">
                  <c:v>14.616</c:v>
                </c:pt>
                <c:pt idx="12">
                  <c:v>14.407</c:v>
                </c:pt>
                <c:pt idx="13">
                  <c:v>14.598800000000001</c:v>
                </c:pt>
                <c:pt idx="14">
                  <c:v>13.6812</c:v>
                </c:pt>
                <c:pt idx="15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9-44CF-BE21-2AEFF3DC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24992"/>
        <c:axId val="1551122080"/>
      </c:lineChart>
      <c:catAx>
        <c:axId val="15511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22080"/>
        <c:crosses val="autoZero"/>
        <c:auto val="1"/>
        <c:lblAlgn val="ctr"/>
        <c:lblOffset val="100"/>
        <c:noMultiLvlLbl val="0"/>
      </c:catAx>
      <c:valAx>
        <c:axId val="15511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1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ядра'!$C$2:$C$17</c:f>
              <c:numCache>
                <c:formatCode>0.00%</c:formatCode>
                <c:ptCount val="16"/>
                <c:pt idx="0">
                  <c:v>0</c:v>
                </c:pt>
                <c:pt idx="1">
                  <c:v>0.85147725316964018</c:v>
                </c:pt>
                <c:pt idx="2">
                  <c:v>1.2523239908436157</c:v>
                </c:pt>
                <c:pt idx="3">
                  <c:v>1.2703712301880419</c:v>
                </c:pt>
                <c:pt idx="4">
                  <c:v>1.3734758115522085</c:v>
                </c:pt>
                <c:pt idx="5">
                  <c:v>1.3925494847653641</c:v>
                </c:pt>
                <c:pt idx="6">
                  <c:v>1.3300699603630139</c:v>
                </c:pt>
                <c:pt idx="7">
                  <c:v>1.4742668762218729</c:v>
                </c:pt>
                <c:pt idx="8">
                  <c:v>1.5367945291620817</c:v>
                </c:pt>
                <c:pt idx="9">
                  <c:v>1.1866280921181898</c:v>
                </c:pt>
                <c:pt idx="10">
                  <c:v>1.3066218775685239</c:v>
                </c:pt>
                <c:pt idx="11">
                  <c:v>1.2080665024630544</c:v>
                </c:pt>
                <c:pt idx="12">
                  <c:v>1.2400985631984454</c:v>
                </c:pt>
                <c:pt idx="13">
                  <c:v>1.2106680001095977</c:v>
                </c:pt>
                <c:pt idx="14">
                  <c:v>1.3589378124725902</c:v>
                </c:pt>
                <c:pt idx="15">
                  <c:v>1.3906000000000001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B-43AC-BF16-CE121B57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46048"/>
        <c:axId val="1339850624"/>
      </c:lineChart>
      <c:catAx>
        <c:axId val="133984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850624"/>
        <c:crosses val="autoZero"/>
        <c:auto val="1"/>
        <c:lblAlgn val="ctr"/>
        <c:lblOffset val="100"/>
        <c:noMultiLvlLbl val="0"/>
      </c:catAx>
      <c:valAx>
        <c:axId val="13398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8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ядра'!$D$2:$D$17</c:f>
              <c:numCache>
                <c:formatCode>0.00%</c:formatCode>
                <c:ptCount val="16"/>
                <c:pt idx="0">
                  <c:v>0</c:v>
                </c:pt>
                <c:pt idx="1">
                  <c:v>0.42573862658482009</c:v>
                </c:pt>
                <c:pt idx="2">
                  <c:v>0.41744133028120523</c:v>
                </c:pt>
                <c:pt idx="3">
                  <c:v>0.31759280754701047</c:v>
                </c:pt>
                <c:pt idx="4">
                  <c:v>0.27469516231044172</c:v>
                </c:pt>
                <c:pt idx="5">
                  <c:v>0.23209158079422734</c:v>
                </c:pt>
                <c:pt idx="6">
                  <c:v>0.19000999433757343</c:v>
                </c:pt>
                <c:pt idx="7">
                  <c:v>0.18428335952773411</c:v>
                </c:pt>
                <c:pt idx="8">
                  <c:v>0.17075494768467575</c:v>
                </c:pt>
                <c:pt idx="9">
                  <c:v>0.11866280921181897</c:v>
                </c:pt>
                <c:pt idx="10">
                  <c:v>0.118783807051684</c:v>
                </c:pt>
                <c:pt idx="11">
                  <c:v>0.10067220853858787</c:v>
                </c:pt>
                <c:pt idx="12">
                  <c:v>9.5392197169111181E-2</c:v>
                </c:pt>
                <c:pt idx="13">
                  <c:v>8.6476285722114118E-2</c:v>
                </c:pt>
                <c:pt idx="14">
                  <c:v>9.059585416483934E-2</c:v>
                </c:pt>
                <c:pt idx="15">
                  <c:v>8.6912500000000004E-2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A-4402-B2E5-351AF829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70592"/>
        <c:axId val="1339848960"/>
      </c:lineChart>
      <c:catAx>
        <c:axId val="132957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848960"/>
        <c:crosses val="autoZero"/>
        <c:auto val="1"/>
        <c:lblAlgn val="ctr"/>
        <c:lblOffset val="100"/>
        <c:noMultiLvlLbl val="0"/>
      </c:catAx>
      <c:valAx>
        <c:axId val="13398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5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34290</xdr:rowOff>
    </xdr:from>
    <xdr:to>
      <xdr:col>11</xdr:col>
      <xdr:colOff>563880</xdr:colOff>
      <xdr:row>16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17</xdr:row>
      <xdr:rowOff>19050</xdr:rowOff>
    </xdr:from>
    <xdr:to>
      <xdr:col>11</xdr:col>
      <xdr:colOff>541020</xdr:colOff>
      <xdr:row>32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33</xdr:row>
      <xdr:rowOff>163830</xdr:rowOff>
    </xdr:from>
    <xdr:to>
      <xdr:col>11</xdr:col>
      <xdr:colOff>548640</xdr:colOff>
      <xdr:row>48</xdr:row>
      <xdr:rowOff>163830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0</xdr:row>
      <xdr:rowOff>95250</xdr:rowOff>
    </xdr:from>
    <xdr:to>
      <xdr:col>12</xdr:col>
      <xdr:colOff>175260</xdr:colOff>
      <xdr:row>15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16</xdr:row>
      <xdr:rowOff>102870</xdr:rowOff>
    </xdr:from>
    <xdr:to>
      <xdr:col>12</xdr:col>
      <xdr:colOff>91440</xdr:colOff>
      <xdr:row>31</xdr:row>
      <xdr:rowOff>102870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434340</xdr:colOff>
      <xdr:row>32</xdr:row>
      <xdr:rowOff>34290</xdr:rowOff>
    </xdr:from>
    <xdr:to>
      <xdr:col>12</xdr:col>
      <xdr:colOff>129540</xdr:colOff>
      <xdr:row>47</xdr:row>
      <xdr:rowOff>34290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64770</xdr:rowOff>
    </xdr:from>
    <xdr:to>
      <xdr:col>12</xdr:col>
      <xdr:colOff>228600</xdr:colOff>
      <xdr:row>15</xdr:row>
      <xdr:rowOff>64770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541020</xdr:colOff>
      <xdr:row>16</xdr:row>
      <xdr:rowOff>125730</xdr:rowOff>
    </xdr:from>
    <xdr:to>
      <xdr:col>12</xdr:col>
      <xdr:colOff>236220</xdr:colOff>
      <xdr:row>31</xdr:row>
      <xdr:rowOff>125730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525780</xdr:colOff>
      <xdr:row>33</xdr:row>
      <xdr:rowOff>49530</xdr:rowOff>
    </xdr:from>
    <xdr:to>
      <xdr:col>12</xdr:col>
      <xdr:colOff>220980</xdr:colOff>
      <xdr:row>48</xdr:row>
      <xdr:rowOff>49530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148590</xdr:rowOff>
    </xdr:from>
    <xdr:to>
      <xdr:col>12</xdr:col>
      <xdr:colOff>68580</xdr:colOff>
      <xdr:row>15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16</xdr:row>
      <xdr:rowOff>49530</xdr:rowOff>
    </xdr:from>
    <xdr:to>
      <xdr:col>12</xdr:col>
      <xdr:colOff>38100</xdr:colOff>
      <xdr:row>31</xdr:row>
      <xdr:rowOff>49530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388620</xdr:colOff>
      <xdr:row>33</xdr:row>
      <xdr:rowOff>11430</xdr:rowOff>
    </xdr:from>
    <xdr:to>
      <xdr:col>12</xdr:col>
      <xdr:colOff>83820</xdr:colOff>
      <xdr:row>48</xdr:row>
      <xdr:rowOff>11430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2" workbookViewId="0">
      <selection activeCell="N31" sqref="N31"/>
    </sheetView>
  </sheetViews>
  <sheetFormatPr defaultRowHeight="14.4" x14ac:dyDescent="0.3"/>
  <cols>
    <col min="3" max="4" width="16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31.127400000000002</v>
      </c>
      <c r="C2" s="2">
        <v>0</v>
      </c>
      <c r="D2" s="2">
        <v>0</v>
      </c>
    </row>
    <row r="3" spans="1:4" x14ac:dyDescent="0.3">
      <c r="A3">
        <v>2</v>
      </c>
      <c r="B3" s="1">
        <v>33.031599999999997</v>
      </c>
      <c r="C3" s="2">
        <f>$B$2/B3 - 1</f>
        <v>-5.7647828140326096E-2</v>
      </c>
      <c r="D3" s="2">
        <f>C3/A3</f>
        <v>-2.8823914070163048E-2</v>
      </c>
    </row>
    <row r="4" spans="1:4" x14ac:dyDescent="0.3">
      <c r="A4">
        <v>3</v>
      </c>
      <c r="B4" s="1">
        <v>33.212800000000001</v>
      </c>
      <c r="C4" s="2">
        <f>$B$2/B4 - 1</f>
        <v>-6.2789045187397585E-2</v>
      </c>
      <c r="D4" s="2">
        <f>C4/A4</f>
        <v>-2.0929681729132527E-2</v>
      </c>
    </row>
    <row r="5" spans="1:4" x14ac:dyDescent="0.3">
      <c r="A5">
        <v>4</v>
      </c>
      <c r="B5" s="1">
        <v>40.552</v>
      </c>
      <c r="C5" s="2">
        <f>$B$2/B5 - 1</f>
        <v>-0.2324077727362398</v>
      </c>
      <c r="D5" s="2">
        <f>C5/A5</f>
        <v>-5.8101943184059951E-2</v>
      </c>
    </row>
    <row r="6" spans="1:4" x14ac:dyDescent="0.3">
      <c r="A6">
        <v>5</v>
      </c>
      <c r="B6" s="1">
        <v>46.7256</v>
      </c>
      <c r="C6" s="2">
        <f>$B$2/B6 - 1</f>
        <v>-0.33382556885304837</v>
      </c>
      <c r="D6" s="2">
        <f>C6/A6</f>
        <v>-6.6765113770609674E-2</v>
      </c>
    </row>
    <row r="7" spans="1:4" x14ac:dyDescent="0.3">
      <c r="A7">
        <v>6</v>
      </c>
      <c r="B7" s="1">
        <v>48.955199999999998</v>
      </c>
      <c r="C7" s="2">
        <f>$B$2/B7 - 1</f>
        <v>-0.36416560447102653</v>
      </c>
      <c r="D7" s="2">
        <f>C7/A7</f>
        <v>-6.0694267411837755E-2</v>
      </c>
    </row>
    <row r="8" spans="1:4" x14ac:dyDescent="0.3">
      <c r="A8">
        <v>7</v>
      </c>
      <c r="B8" s="1">
        <v>51.930900000000001</v>
      </c>
      <c r="C8" s="2">
        <f>$B$2/B8 - 1</f>
        <v>-0.40059964298712325</v>
      </c>
      <c r="D8" s="2">
        <f>C8/A8</f>
        <v>-5.7228520426731891E-2</v>
      </c>
    </row>
    <row r="9" spans="1:4" x14ac:dyDescent="0.3">
      <c r="A9">
        <v>8</v>
      </c>
      <c r="B9" s="1">
        <v>50.593699999999998</v>
      </c>
      <c r="C9" s="2">
        <f>$B$2/B9 - 1</f>
        <v>-0.38475739074232562</v>
      </c>
      <c r="D9" s="2">
        <f>C9/A9</f>
        <v>-4.8094673842790703E-2</v>
      </c>
    </row>
    <row r="10" spans="1:4" x14ac:dyDescent="0.3">
      <c r="A10">
        <v>9</v>
      </c>
      <c r="B10" s="1">
        <v>52.715800000000002</v>
      </c>
      <c r="C10" s="2">
        <f>$B$2/B10 - 1</f>
        <v>-0.40952427924834678</v>
      </c>
      <c r="D10" s="2">
        <f>C10/A10</f>
        <v>-4.5502697694260755E-2</v>
      </c>
    </row>
    <row r="11" spans="1:4" x14ac:dyDescent="0.3">
      <c r="A11">
        <v>10</v>
      </c>
      <c r="B11" s="1">
        <v>48.133400000000002</v>
      </c>
      <c r="C11" s="2">
        <f>$B$2/B11 - 1</f>
        <v>-0.35330975995878122</v>
      </c>
      <c r="D11" s="2">
        <f>C11/A11</f>
        <v>-3.5330975995878124E-2</v>
      </c>
    </row>
    <row r="12" spans="1:4" x14ac:dyDescent="0.3">
      <c r="A12">
        <v>11</v>
      </c>
      <c r="B12" s="1">
        <v>48.649000000000001</v>
      </c>
      <c r="C12" s="2">
        <f>$B$2/B12 - 1</f>
        <v>-0.36016362104051469</v>
      </c>
      <c r="D12" s="2">
        <f>C12/A12</f>
        <v>-3.2742147367319514E-2</v>
      </c>
    </row>
    <row r="13" spans="1:4" x14ac:dyDescent="0.3">
      <c r="A13">
        <v>12</v>
      </c>
      <c r="B13" s="1">
        <v>50.133400000000002</v>
      </c>
      <c r="C13" s="2">
        <f>$B$2/B13 - 1</f>
        <v>-0.37910853841949677</v>
      </c>
      <c r="D13" s="2">
        <f>C13/A13</f>
        <v>-3.1592378201624728E-2</v>
      </c>
    </row>
    <row r="14" spans="1:4" x14ac:dyDescent="0.3">
      <c r="A14">
        <v>13</v>
      </c>
      <c r="B14" s="1">
        <v>48.279200000000003</v>
      </c>
      <c r="C14" s="2">
        <f>$B$2/B14 - 1</f>
        <v>-0.35526272183466168</v>
      </c>
      <c r="D14" s="2">
        <f>C14/A14</f>
        <v>-2.7327901679589359E-2</v>
      </c>
    </row>
    <row r="15" spans="1:4" x14ac:dyDescent="0.3">
      <c r="A15">
        <v>14</v>
      </c>
      <c r="B15" s="1">
        <v>54.524900000000002</v>
      </c>
      <c r="C15" s="2">
        <f>$B$2/B15 - 1</f>
        <v>-0.42911587183103495</v>
      </c>
      <c r="D15" s="2">
        <f>C15/A15</f>
        <v>-3.0651133702216782E-2</v>
      </c>
    </row>
    <row r="16" spans="1:4" x14ac:dyDescent="0.3">
      <c r="A16">
        <v>15</v>
      </c>
      <c r="B16" s="1">
        <v>48.423200000000001</v>
      </c>
      <c r="C16" s="2">
        <f>$B$2/B16 - 1</f>
        <v>-0.35718002940739146</v>
      </c>
      <c r="D16" s="2">
        <f>C16/A16</f>
        <v>-2.3812001960492764E-2</v>
      </c>
    </row>
    <row r="17" spans="1:4" x14ac:dyDescent="0.3">
      <c r="A17">
        <v>16</v>
      </c>
      <c r="B17" s="1">
        <v>55.289099999999998</v>
      </c>
      <c r="C17" s="2">
        <f>$B$2/B17 - 1</f>
        <v>-0.4370065709154245</v>
      </c>
      <c r="D17" s="2">
        <f>C17/A17</f>
        <v>-2.7312910682214031E-2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1" sqref="D21"/>
    </sheetView>
  </sheetViews>
  <sheetFormatPr defaultRowHeight="14.4" x14ac:dyDescent="0.3"/>
  <cols>
    <col min="3" max="4" width="14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46.661000000000001</v>
      </c>
      <c r="C2" s="2">
        <v>0</v>
      </c>
      <c r="D2" s="2">
        <v>0</v>
      </c>
    </row>
    <row r="3" spans="1:4" x14ac:dyDescent="0.3">
      <c r="A3">
        <v>2</v>
      </c>
      <c r="B3" s="1">
        <v>32.492800000000003</v>
      </c>
      <c r="C3" s="2">
        <f>$B$2/B3 - 1</f>
        <v>0.43604121528461692</v>
      </c>
      <c r="D3" s="2">
        <f>C3/A3</f>
        <v>0.21802060764230846</v>
      </c>
    </row>
    <row r="4" spans="1:4" x14ac:dyDescent="0.3">
      <c r="A4">
        <v>3</v>
      </c>
      <c r="B4" s="1">
        <v>34.9604</v>
      </c>
      <c r="C4" s="2">
        <f>$B$2/B4 - 1</f>
        <v>0.33468152538300489</v>
      </c>
      <c r="D4" s="2">
        <f>C4/A4</f>
        <v>0.11156050846100163</v>
      </c>
    </row>
    <row r="5" spans="1:4" x14ac:dyDescent="0.3">
      <c r="A5">
        <v>4</v>
      </c>
      <c r="B5" s="1">
        <v>32.646599999999999</v>
      </c>
      <c r="C5" s="2">
        <f>$B$2/B5 - 1</f>
        <v>0.42927594297721661</v>
      </c>
      <c r="D5" s="2">
        <f>C5/A5</f>
        <v>0.10731898574430415</v>
      </c>
    </row>
    <row r="6" spans="1:4" x14ac:dyDescent="0.3">
      <c r="A6">
        <v>5</v>
      </c>
      <c r="B6" s="1">
        <v>35.543100000000003</v>
      </c>
      <c r="C6" s="2">
        <f>$B$2/B6 - 1</f>
        <v>0.31280051543056175</v>
      </c>
      <c r="D6" s="2">
        <f>C6/A6</f>
        <v>6.2560103086112345E-2</v>
      </c>
    </row>
    <row r="7" spans="1:4" x14ac:dyDescent="0.3">
      <c r="A7">
        <v>6</v>
      </c>
      <c r="B7" s="1">
        <v>31.230599999999999</v>
      </c>
      <c r="C7" s="2">
        <f>$B$2/B7 - 1</f>
        <v>0.49407952456885251</v>
      </c>
      <c r="D7" s="2">
        <f>C7/A7</f>
        <v>8.234658742814209E-2</v>
      </c>
    </row>
    <row r="8" spans="1:4" x14ac:dyDescent="0.3">
      <c r="A8">
        <v>7</v>
      </c>
      <c r="B8" s="1">
        <v>30.684000000000001</v>
      </c>
      <c r="C8" s="2">
        <f>$B$2/B8 - 1</f>
        <v>0.52069482466432015</v>
      </c>
      <c r="D8" s="2">
        <f>C8/A8</f>
        <v>7.438497495204574E-2</v>
      </c>
    </row>
    <row r="9" spans="1:4" x14ac:dyDescent="0.3">
      <c r="A9">
        <v>8</v>
      </c>
      <c r="B9" s="1">
        <v>26.642800000000001</v>
      </c>
      <c r="C9" s="2">
        <f>$B$2/B9 - 1</f>
        <v>0.75135496269160895</v>
      </c>
      <c r="D9" s="2">
        <f>C9/A9</f>
        <v>9.3919370336451119E-2</v>
      </c>
    </row>
    <row r="10" spans="1:4" x14ac:dyDescent="0.3">
      <c r="A10">
        <v>9</v>
      </c>
      <c r="B10" s="1">
        <v>27.473600000000001</v>
      </c>
      <c r="C10" s="2">
        <f>$B$2/B10 - 1</f>
        <v>0.69839409469454306</v>
      </c>
      <c r="D10" s="2">
        <f>C10/A10</f>
        <v>7.7599343854949224E-2</v>
      </c>
    </row>
    <row r="11" spans="1:4" x14ac:dyDescent="0.3">
      <c r="A11">
        <v>10</v>
      </c>
      <c r="B11" s="1">
        <v>22.853400000000001</v>
      </c>
      <c r="C11" s="2">
        <f>$B$2/B11 - 1</f>
        <v>1.0417530870680074</v>
      </c>
      <c r="D11" s="2">
        <f>C11/A11</f>
        <v>0.10417530870680074</v>
      </c>
    </row>
    <row r="12" spans="1:4" x14ac:dyDescent="0.3">
      <c r="A12">
        <v>11</v>
      </c>
      <c r="B12" s="1">
        <v>19.831</v>
      </c>
      <c r="C12" s="2">
        <f>$B$2/B12 - 1</f>
        <v>1.3529322777469619</v>
      </c>
      <c r="D12" s="2">
        <f>C12/A12</f>
        <v>0.12299384343154199</v>
      </c>
    </row>
    <row r="13" spans="1:4" x14ac:dyDescent="0.3">
      <c r="A13">
        <v>12</v>
      </c>
      <c r="B13" s="1">
        <v>22.634899999999998</v>
      </c>
      <c r="C13" s="2">
        <f>$B$2/B13 - 1</f>
        <v>1.0614626086265018</v>
      </c>
      <c r="D13" s="2">
        <f>C13/A13</f>
        <v>8.8455217385541809E-2</v>
      </c>
    </row>
    <row r="14" spans="1:4" x14ac:dyDescent="0.3">
      <c r="A14">
        <v>13</v>
      </c>
      <c r="B14" s="1">
        <v>21.132999999999999</v>
      </c>
      <c r="C14" s="2">
        <f>$B$2/B14 - 1</f>
        <v>1.2079685799460562</v>
      </c>
      <c r="D14" s="2">
        <f>C14/A14</f>
        <v>9.2920659995850474E-2</v>
      </c>
    </row>
    <row r="15" spans="1:4" x14ac:dyDescent="0.3">
      <c r="A15">
        <v>14</v>
      </c>
      <c r="B15" s="1">
        <v>22.2685</v>
      </c>
      <c r="C15" s="2">
        <f>$B$2/B15 - 1</f>
        <v>1.0953813683005142</v>
      </c>
      <c r="D15" s="2">
        <f>C15/A15</f>
        <v>7.8241526307179593E-2</v>
      </c>
    </row>
    <row r="16" spans="1:4" x14ac:dyDescent="0.3">
      <c r="A16">
        <v>15</v>
      </c>
      <c r="B16" s="1">
        <v>23.0288</v>
      </c>
      <c r="C16" s="2">
        <f>$B$2/B16 - 1</f>
        <v>1.0262019731814078</v>
      </c>
      <c r="D16" s="2">
        <f>C16/A16</f>
        <v>6.8413464878760516E-2</v>
      </c>
    </row>
    <row r="17" spans="1:4" x14ac:dyDescent="0.3">
      <c r="A17">
        <v>16</v>
      </c>
      <c r="B17" s="1">
        <v>21.359100000000002</v>
      </c>
      <c r="C17" s="2">
        <f>$B$2/B17 - 1</f>
        <v>1.1845957928938953</v>
      </c>
      <c r="D17" s="2">
        <f>C17/A17</f>
        <v>7.4037237055868454E-2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N5" sqref="N5"/>
    </sheetView>
  </sheetViews>
  <sheetFormatPr defaultRowHeight="14.4" x14ac:dyDescent="0.3"/>
  <cols>
    <col min="3" max="4" width="14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32.273099999999999</v>
      </c>
      <c r="C2" s="2">
        <v>0</v>
      </c>
      <c r="D2" s="2">
        <v>0</v>
      </c>
    </row>
    <row r="3" spans="1:4" x14ac:dyDescent="0.3">
      <c r="A3">
        <v>2</v>
      </c>
      <c r="B3" s="1">
        <v>17.431000000000001</v>
      </c>
      <c r="C3" s="2">
        <f>$B$2/B3 -1</f>
        <v>0.85147725316964018</v>
      </c>
      <c r="D3" s="2">
        <f>C3/A3</f>
        <v>0.42573862658482009</v>
      </c>
    </row>
    <row r="4" spans="1:4" x14ac:dyDescent="0.3">
      <c r="A4">
        <v>3</v>
      </c>
      <c r="B4" s="1">
        <v>14.328799999999999</v>
      </c>
      <c r="C4" s="2">
        <f t="shared" ref="C4:C17" si="0">$B$2/B4 -1</f>
        <v>1.2523239908436157</v>
      </c>
      <c r="D4" s="2">
        <f t="shared" ref="D4:D17" si="1">C4/A4</f>
        <v>0.41744133028120523</v>
      </c>
    </row>
    <row r="5" spans="1:4" x14ac:dyDescent="0.3">
      <c r="A5">
        <v>4</v>
      </c>
      <c r="B5" s="1">
        <v>14.2149</v>
      </c>
      <c r="C5" s="2">
        <f t="shared" si="0"/>
        <v>1.2703712301880419</v>
      </c>
      <c r="D5" s="2">
        <f t="shared" si="1"/>
        <v>0.31759280754701047</v>
      </c>
    </row>
    <row r="6" spans="1:4" x14ac:dyDescent="0.3">
      <c r="A6">
        <v>5</v>
      </c>
      <c r="B6" s="1">
        <v>13.5974</v>
      </c>
      <c r="C6" s="2">
        <f t="shared" si="0"/>
        <v>1.3734758115522085</v>
      </c>
      <c r="D6" s="2">
        <f t="shared" si="1"/>
        <v>0.27469516231044172</v>
      </c>
    </row>
    <row r="7" spans="1:4" x14ac:dyDescent="0.3">
      <c r="A7">
        <v>6</v>
      </c>
      <c r="B7" s="1">
        <v>13.489000000000001</v>
      </c>
      <c r="C7" s="2">
        <f t="shared" si="0"/>
        <v>1.3925494847653641</v>
      </c>
      <c r="D7" s="2">
        <f t="shared" si="1"/>
        <v>0.23209158079422734</v>
      </c>
    </row>
    <row r="8" spans="1:4" x14ac:dyDescent="0.3">
      <c r="A8">
        <v>7</v>
      </c>
      <c r="B8" s="1">
        <v>13.8507</v>
      </c>
      <c r="C8" s="2">
        <f t="shared" si="0"/>
        <v>1.3300699603630139</v>
      </c>
      <c r="D8" s="2">
        <f t="shared" si="1"/>
        <v>0.19000999433757343</v>
      </c>
    </row>
    <row r="9" spans="1:4" x14ac:dyDescent="0.3">
      <c r="A9">
        <v>8</v>
      </c>
      <c r="B9" s="1">
        <v>13.0435</v>
      </c>
      <c r="C9" s="2">
        <f t="shared" si="0"/>
        <v>1.4742668762218729</v>
      </c>
      <c r="D9" s="2">
        <f t="shared" si="1"/>
        <v>0.18428335952773411</v>
      </c>
    </row>
    <row r="10" spans="1:4" x14ac:dyDescent="0.3">
      <c r="A10">
        <v>9</v>
      </c>
      <c r="B10" s="1">
        <v>12.722</v>
      </c>
      <c r="C10" s="2">
        <f t="shared" si="0"/>
        <v>1.5367945291620817</v>
      </c>
      <c r="D10" s="2">
        <f t="shared" si="1"/>
        <v>0.17075494768467575</v>
      </c>
    </row>
    <row r="11" spans="1:4" x14ac:dyDescent="0.3">
      <c r="A11">
        <v>10</v>
      </c>
      <c r="B11" s="1">
        <v>14.7593</v>
      </c>
      <c r="C11" s="2">
        <f t="shared" si="0"/>
        <v>1.1866280921181898</v>
      </c>
      <c r="D11" s="2">
        <f t="shared" si="1"/>
        <v>0.11866280921181897</v>
      </c>
    </row>
    <row r="12" spans="1:4" x14ac:dyDescent="0.3">
      <c r="A12">
        <v>11</v>
      </c>
      <c r="B12" s="1">
        <v>13.9915</v>
      </c>
      <c r="C12" s="2">
        <f t="shared" si="0"/>
        <v>1.3066218775685239</v>
      </c>
      <c r="D12" s="2">
        <f t="shared" si="1"/>
        <v>0.118783807051684</v>
      </c>
    </row>
    <row r="13" spans="1:4" x14ac:dyDescent="0.3">
      <c r="A13">
        <v>12</v>
      </c>
      <c r="B13" s="1">
        <v>14.616</v>
      </c>
      <c r="C13" s="2">
        <f t="shared" si="0"/>
        <v>1.2080665024630544</v>
      </c>
      <c r="D13" s="2">
        <f t="shared" si="1"/>
        <v>0.10067220853858787</v>
      </c>
    </row>
    <row r="14" spans="1:4" x14ac:dyDescent="0.3">
      <c r="A14">
        <v>13</v>
      </c>
      <c r="B14" s="1">
        <v>14.407</v>
      </c>
      <c r="C14" s="2">
        <f t="shared" si="0"/>
        <v>1.2400985631984454</v>
      </c>
      <c r="D14" s="2">
        <f t="shared" si="1"/>
        <v>9.5392197169111181E-2</v>
      </c>
    </row>
    <row r="15" spans="1:4" x14ac:dyDescent="0.3">
      <c r="A15">
        <v>14</v>
      </c>
      <c r="B15" s="1">
        <v>14.598800000000001</v>
      </c>
      <c r="C15" s="2">
        <f t="shared" si="0"/>
        <v>1.2106680001095977</v>
      </c>
      <c r="D15" s="2">
        <f t="shared" si="1"/>
        <v>8.6476285722114118E-2</v>
      </c>
    </row>
    <row r="16" spans="1:4" x14ac:dyDescent="0.3">
      <c r="A16">
        <v>15</v>
      </c>
      <c r="B16" s="1">
        <v>13.6812</v>
      </c>
      <c r="C16" s="2">
        <f t="shared" si="0"/>
        <v>1.3589378124725902</v>
      </c>
      <c r="D16" s="2">
        <f t="shared" si="1"/>
        <v>9.059585416483934E-2</v>
      </c>
    </row>
    <row r="17" spans="1:4" x14ac:dyDescent="0.3">
      <c r="A17">
        <v>16</v>
      </c>
      <c r="B17" s="1">
        <v>13.5</v>
      </c>
      <c r="C17" s="2">
        <f t="shared" si="0"/>
        <v>1.3906000000000001</v>
      </c>
      <c r="D17" s="2">
        <f t="shared" si="1"/>
        <v>8.6912500000000004E-2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5" sqref="D5"/>
    </sheetView>
  </sheetViews>
  <sheetFormatPr defaultRowHeight="14.4" x14ac:dyDescent="0.3"/>
  <cols>
    <col min="3" max="4" width="14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16.564</v>
      </c>
      <c r="C2" s="2">
        <v>0</v>
      </c>
      <c r="D2" s="2">
        <v>0</v>
      </c>
    </row>
    <row r="3" spans="1:4" x14ac:dyDescent="0.3">
      <c r="A3">
        <v>2</v>
      </c>
      <c r="B3" s="1">
        <v>13.4885</v>
      </c>
      <c r="C3" s="2">
        <f>$B$2/B3</f>
        <v>1.228009044741817</v>
      </c>
      <c r="D3" s="2">
        <f>C3/A3</f>
        <v>0.61400452237090852</v>
      </c>
    </row>
    <row r="4" spans="1:4" x14ac:dyDescent="0.3">
      <c r="A4">
        <v>3</v>
      </c>
      <c r="B4" s="1">
        <v>11.5984</v>
      </c>
      <c r="C4" s="2">
        <f t="shared" ref="C4:C17" si="0">$B$2/B4</f>
        <v>1.4281280176576079</v>
      </c>
      <c r="D4" s="2">
        <f t="shared" ref="D4:D17" si="1">C4/A4</f>
        <v>0.47604267255253596</v>
      </c>
    </row>
    <row r="5" spans="1:4" x14ac:dyDescent="0.3">
      <c r="A5">
        <v>4</v>
      </c>
      <c r="B5" s="1">
        <v>11.023</v>
      </c>
      <c r="C5" s="2">
        <f t="shared" si="0"/>
        <v>1.5026762224439809</v>
      </c>
      <c r="D5" s="2">
        <f t="shared" si="1"/>
        <v>0.37566905561099523</v>
      </c>
    </row>
    <row r="6" spans="1:4" x14ac:dyDescent="0.3">
      <c r="A6">
        <v>5</v>
      </c>
      <c r="B6" s="1">
        <v>10.488200000000001</v>
      </c>
      <c r="C6" s="2">
        <f t="shared" si="0"/>
        <v>1.5792986403768043</v>
      </c>
      <c r="D6" s="2">
        <f t="shared" si="1"/>
        <v>0.31585972807536089</v>
      </c>
    </row>
    <row r="7" spans="1:4" x14ac:dyDescent="0.3">
      <c r="A7">
        <v>6</v>
      </c>
      <c r="B7" s="1">
        <v>10.198</v>
      </c>
      <c r="C7" s="2">
        <f t="shared" si="0"/>
        <v>1.6242400470680525</v>
      </c>
      <c r="D7" s="2">
        <f t="shared" si="1"/>
        <v>0.27070667451134206</v>
      </c>
    </row>
    <row r="8" spans="1:4" x14ac:dyDescent="0.3">
      <c r="A8">
        <v>7</v>
      </c>
      <c r="B8" s="1">
        <v>10.258800000000001</v>
      </c>
      <c r="C8" s="2">
        <f t="shared" si="0"/>
        <v>1.6146137949857682</v>
      </c>
      <c r="D8" s="2">
        <f t="shared" si="1"/>
        <v>0.23065911356939545</v>
      </c>
    </row>
    <row r="9" spans="1:4" x14ac:dyDescent="0.3">
      <c r="A9">
        <v>8</v>
      </c>
      <c r="B9" s="1">
        <v>10.186999999999999</v>
      </c>
      <c r="C9" s="2">
        <f t="shared" si="0"/>
        <v>1.625993913811721</v>
      </c>
      <c r="D9" s="2">
        <f t="shared" si="1"/>
        <v>0.20324923922646512</v>
      </c>
    </row>
    <row r="10" spans="1:4" x14ac:dyDescent="0.3">
      <c r="A10">
        <v>9</v>
      </c>
      <c r="B10" s="1">
        <v>11.732699999999999</v>
      </c>
      <c r="C10" s="2">
        <f t="shared" si="0"/>
        <v>1.4117807495290939</v>
      </c>
      <c r="D10" s="2">
        <f t="shared" si="1"/>
        <v>0.15686452772545489</v>
      </c>
    </row>
    <row r="11" spans="1:4" x14ac:dyDescent="0.3">
      <c r="A11">
        <v>10</v>
      </c>
      <c r="B11" s="1">
        <v>11.909700000000001</v>
      </c>
      <c r="C11" s="2">
        <f t="shared" si="0"/>
        <v>1.3907990965347572</v>
      </c>
      <c r="D11" s="2">
        <f t="shared" si="1"/>
        <v>0.13907990965347572</v>
      </c>
    </row>
    <row r="12" spans="1:4" x14ac:dyDescent="0.3">
      <c r="A12">
        <v>11</v>
      </c>
      <c r="B12" s="1">
        <v>11.9956</v>
      </c>
      <c r="C12" s="2">
        <f t="shared" si="0"/>
        <v>1.380839641201774</v>
      </c>
      <c r="D12" s="2">
        <f t="shared" si="1"/>
        <v>0.12553087647288855</v>
      </c>
    </row>
    <row r="13" spans="1:4" x14ac:dyDescent="0.3">
      <c r="A13">
        <v>12</v>
      </c>
      <c r="B13" s="1">
        <v>11.492599999999999</v>
      </c>
      <c r="C13" s="2">
        <f t="shared" si="0"/>
        <v>1.4412752553817239</v>
      </c>
      <c r="D13" s="2">
        <f t="shared" si="1"/>
        <v>0.12010627128181033</v>
      </c>
    </row>
    <row r="14" spans="1:4" x14ac:dyDescent="0.3">
      <c r="A14">
        <v>13</v>
      </c>
      <c r="B14" s="1">
        <v>11.6989</v>
      </c>
      <c r="C14" s="2">
        <f t="shared" si="0"/>
        <v>1.4158596107326329</v>
      </c>
      <c r="D14" s="2">
        <f t="shared" si="1"/>
        <v>0.10891227774866406</v>
      </c>
    </row>
    <row r="15" spans="1:4" x14ac:dyDescent="0.3">
      <c r="A15">
        <v>14</v>
      </c>
      <c r="B15" s="1">
        <v>12.0282</v>
      </c>
      <c r="C15" s="2">
        <f t="shared" si="0"/>
        <v>1.3770971550190385</v>
      </c>
      <c r="D15" s="2">
        <f t="shared" si="1"/>
        <v>9.836408250135989E-2</v>
      </c>
    </row>
    <row r="16" spans="1:4" x14ac:dyDescent="0.3">
      <c r="A16">
        <v>15</v>
      </c>
      <c r="B16" s="1">
        <v>10.879300000000001</v>
      </c>
      <c r="C16" s="2">
        <f t="shared" si="0"/>
        <v>1.5225244271230685</v>
      </c>
      <c r="D16" s="2">
        <f t="shared" si="1"/>
        <v>0.10150162847487124</v>
      </c>
    </row>
    <row r="17" spans="1:4" x14ac:dyDescent="0.3">
      <c r="A17">
        <v>16</v>
      </c>
      <c r="B17" s="1">
        <v>11.4754</v>
      </c>
      <c r="C17" s="2">
        <f t="shared" si="0"/>
        <v>1.443435522944734</v>
      </c>
      <c r="D17" s="2">
        <f t="shared" si="1"/>
        <v>9.0214720184045874E-2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ядро</vt:lpstr>
      <vt:lpstr>2 ядра</vt:lpstr>
      <vt:lpstr>3 ядра</vt:lpstr>
      <vt:lpstr>4 ядра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2024-10-03T11:32:51Z</dcterms:modified>
</cp:coreProperties>
</file>