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<sst xmlns="http://schemas.openxmlformats.org/spreadsheetml/2006/main" count="38" uniqueCount="31">
  <si>
    <t>Node ID - Session ID - Sequence No</t>
  </si>
  <si>
    <t>Call Start Time</t>
  </si>
  <si>
    <t>Queue Time</t>
  </si>
  <si>
    <t>Ring Time</t>
  </si>
  <si>
    <t>Talk Time</t>
  </si>
  <si>
    <t>Type_Client</t>
  </si>
  <si>
    <t>Type_Offre</t>
  </si>
  <si>
    <t>Mois[PwC]</t>
  </si>
  <si>
    <t>3.4[PwC]</t>
  </si>
  <si>
    <t>3.5[PwC]</t>
  </si>
  <si>
    <t>1-339000013641-0</t>
  </si>
  <si>
    <t>2021-07-01 07:01:54</t>
  </si>
  <si>
    <t>00:00:13</t>
  </si>
  <si>
    <t>00:00:03</t>
  </si>
  <si>
    <t>00:02:31</t>
  </si>
  <si>
    <t>Particulier</t>
  </si>
  <si>
    <t>3_ADSL</t>
  </si>
  <si>
    <t>1-339000013643-0</t>
  </si>
  <si>
    <t>2021-07-01 07:09:07</t>
  </si>
  <si>
    <t>00:00:11</t>
  </si>
  <si>
    <t>00:00:01</t>
  </si>
  <si>
    <t>00:04:13</t>
  </si>
  <si>
    <t>1-339000013645-0</t>
  </si>
  <si>
    <t>2021-07-01 07:16:43</t>
  </si>
  <si>
    <t>00:00:14</t>
  </si>
  <si>
    <t>00:00:00</t>
  </si>
  <si>
    <t>00:07:31</t>
  </si>
  <si>
    <t>1-339000013647-0</t>
  </si>
  <si>
    <t>2021-07-01 07:22:50</t>
  </si>
  <si>
    <t>00:02:09</t>
  </si>
  <si>
    <t>00:01:21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</si>
</sst>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2" fontId="1" fillId="2" borderId="2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sqref="A1:XFD1048576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f>MONTH(B2)</f>
        <v>7</v>
      </c>
      <c r="I2" s="4">
        <f>(C2+D2)*24*60</f>
        <v>0.26666666666666672</v>
      </c>
      <c r="J2" s="4">
        <f>E2*24*60</f>
        <v>2.5166666666666666</v>
      </c>
    </row>
    <row r="3" spans="1:10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15</v>
      </c>
      <c r="G3" t="s">
        <v>16</v>
      </c>
      <c r="H3">
        <f>MONTH(B3)</f>
        <v>7</v>
      </c>
      <c r="I3" s="4">
        <f t="shared" ref="I3:I5" si="0">(C3+D3)*24*60</f>
        <v>0.19999999999999998</v>
      </c>
      <c r="J3" s="4">
        <f t="shared" ref="J3:J5" si="1">E3*24*60</f>
        <v>4.2166666666666668</v>
      </c>
    </row>
    <row r="4" spans="1:10" x14ac:dyDescent="0.3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15</v>
      </c>
      <c r="G4" t="s">
        <v>16</v>
      </c>
      <c r="H4">
        <f>MONTH(B4)</f>
        <v>7</v>
      </c>
      <c r="I4" s="4">
        <f t="shared" si="0"/>
        <v>0.23333333333333334</v>
      </c>
      <c r="J4" s="4">
        <f t="shared" si="1"/>
        <v>7.5166666666666657</v>
      </c>
    </row>
    <row r="5" spans="1:10" x14ac:dyDescent="0.3">
      <c r="A5" t="s">
        <v>27</v>
      </c>
      <c r="B5" t="s">
        <v>28</v>
      </c>
      <c r="C5" t="s">
        <v>29</v>
      </c>
      <c r="D5" t="s">
        <v>20</v>
      </c>
      <c r="E5" t="s">
        <v>30</v>
      </c>
      <c r="F5" t="s">
        <v>15</v>
      </c>
      <c r="G5" t="s">
        <v>16</v>
      </c>
      <c r="H5">
        <f>MONTH(B5)</f>
        <v>7</v>
      </c>
      <c r="I5" s="4">
        <f t="shared" si="0"/>
        <v>2.1666666666666665</v>
      </c>
      <c r="J5" s="4">
        <f t="shared" si="1"/>
        <v>1.35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2024-04-08T23:03:16Z</dcterms:created>
  <dcterms:modified xsi:type="dcterms:W3CDTF">2024-04-08T23:20:37Z</dcterms:modified>
</cp:coreProperties>
</file>