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-15" windowWidth="11535" windowHeight="8160" tabRatio="439" activeTab="1"/>
  </bookViews>
  <sheets>
    <sheet name="Vanilla_NORMSINVRAND" sheetId="4" r:id="rId1"/>
    <sheet name="Vanilla" sheetId="1" r:id="rId2"/>
  </sheets>
  <definedNames>
    <definedName name="discfac" localSheetId="0">Vanilla_NORMSINVRAND!$B$104</definedName>
    <definedName name="discfac">Vanilla!$B$104</definedName>
    <definedName name="dt" localSheetId="0">Vanilla_NORMSINVRAND!$B$6</definedName>
    <definedName name="dt">Vanilla!$B$6</definedName>
    <definedName name="expiry" localSheetId="0">Vanilla_NORMSINVRAND!$B$3</definedName>
    <definedName name="expiry">Vanilla!$B$3</definedName>
    <definedName name="intrate" localSheetId="0">Vanilla_NORMSINVRAND!$B$5</definedName>
    <definedName name="intrate">Vanilla!$B$5</definedName>
    <definedName name="S_0" localSheetId="0">Vanilla_NORMSINVRAND!$B$1</definedName>
    <definedName name="S_0">Vanilla!$B$1</definedName>
    <definedName name="sigma" localSheetId="0">Vanilla_NORMSINVRAND!$B$4</definedName>
    <definedName name="sigma">Vanilla!$B$4</definedName>
    <definedName name="strike" localSheetId="0">Vanilla_NORMSINVRAND!$B$2</definedName>
    <definedName name="strike">Vanilla!$B$2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O3" i="4" l="1"/>
  <c r="CO4" i="4" s="1"/>
  <c r="CO5" i="4" s="1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O24" i="4" s="1"/>
  <c r="CO25" i="4" s="1"/>
  <c r="CO26" i="4" s="1"/>
  <c r="CO27" i="4" s="1"/>
  <c r="CO28" i="4" s="1"/>
  <c r="CO29" i="4" s="1"/>
  <c r="CO30" i="4" s="1"/>
  <c r="CO31" i="4" s="1"/>
  <c r="CO32" i="4" s="1"/>
  <c r="CO33" i="4" s="1"/>
  <c r="CO34" i="4" s="1"/>
  <c r="CO35" i="4" s="1"/>
  <c r="CO36" i="4" s="1"/>
  <c r="CO37" i="4" s="1"/>
  <c r="CO38" i="4" s="1"/>
  <c r="CO39" i="4" s="1"/>
  <c r="CO40" i="4" s="1"/>
  <c r="CO41" i="4" s="1"/>
  <c r="CO42" i="4" s="1"/>
  <c r="CO43" i="4" s="1"/>
  <c r="CO44" i="4" s="1"/>
  <c r="CO45" i="4" s="1"/>
  <c r="CO46" i="4" s="1"/>
  <c r="CO47" i="4" s="1"/>
  <c r="CO48" i="4" s="1"/>
  <c r="CO49" i="4" s="1"/>
  <c r="CO50" i="4" s="1"/>
  <c r="CO51" i="4" s="1"/>
  <c r="CO52" i="4" s="1"/>
  <c r="CO53" i="4" s="1"/>
  <c r="CO54" i="4" s="1"/>
  <c r="CO55" i="4" s="1"/>
  <c r="CO56" i="4" s="1"/>
  <c r="CO57" i="4" s="1"/>
  <c r="CO58" i="4" s="1"/>
  <c r="CO59" i="4" s="1"/>
  <c r="CO60" i="4" s="1"/>
  <c r="CO61" i="4" s="1"/>
  <c r="CO62" i="4" s="1"/>
  <c r="CO63" i="4" s="1"/>
  <c r="CO64" i="4" s="1"/>
  <c r="CO65" i="4" s="1"/>
  <c r="CO66" i="4" s="1"/>
  <c r="CO67" i="4" s="1"/>
  <c r="CO68" i="4" s="1"/>
  <c r="CO69" i="4" s="1"/>
  <c r="CO70" i="4" s="1"/>
  <c r="CO71" i="4" s="1"/>
  <c r="CO72" i="4" s="1"/>
  <c r="CO73" i="4" s="1"/>
  <c r="CO74" i="4" s="1"/>
  <c r="CO75" i="4" s="1"/>
  <c r="CO76" i="4" s="1"/>
  <c r="CO77" i="4" s="1"/>
  <c r="CO78" i="4" s="1"/>
  <c r="CO79" i="4" s="1"/>
  <c r="CO80" i="4" s="1"/>
  <c r="CO81" i="4" s="1"/>
  <c r="CO82" i="4" s="1"/>
  <c r="CO83" i="4" s="1"/>
  <c r="CO84" i="4" s="1"/>
  <c r="CO85" i="4" s="1"/>
  <c r="CO86" i="4" s="1"/>
  <c r="CO87" i="4" s="1"/>
  <c r="CO88" i="4" s="1"/>
  <c r="CO89" i="4" s="1"/>
  <c r="CO90" i="4" s="1"/>
  <c r="CO91" i="4" s="1"/>
  <c r="CO92" i="4" s="1"/>
  <c r="CO93" i="4" s="1"/>
  <c r="CO94" i="4" s="1"/>
  <c r="CO95" i="4" s="1"/>
  <c r="CO96" i="4" s="1"/>
  <c r="CO97" i="4" s="1"/>
  <c r="CO98" i="4" s="1"/>
  <c r="CO99" i="4" s="1"/>
  <c r="CO100" i="4" s="1"/>
  <c r="CO101" i="4" s="1"/>
  <c r="CO102" i="4" s="1"/>
  <c r="CO107" i="4" s="1"/>
  <c r="BU3" i="4"/>
  <c r="BU4" i="4" s="1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U24" i="4" s="1"/>
  <c r="BU25" i="4" s="1"/>
  <c r="BU26" i="4" s="1"/>
  <c r="BU27" i="4" s="1"/>
  <c r="BU28" i="4" s="1"/>
  <c r="BU29" i="4" s="1"/>
  <c r="BU30" i="4" s="1"/>
  <c r="BU31" i="4" s="1"/>
  <c r="BU32" i="4" s="1"/>
  <c r="BU33" i="4" s="1"/>
  <c r="BU34" i="4" s="1"/>
  <c r="BU35" i="4" s="1"/>
  <c r="BU36" i="4" s="1"/>
  <c r="BU37" i="4" s="1"/>
  <c r="BU38" i="4" s="1"/>
  <c r="BU39" i="4" s="1"/>
  <c r="BU40" i="4" s="1"/>
  <c r="BU41" i="4" s="1"/>
  <c r="BU42" i="4" s="1"/>
  <c r="BU43" i="4" s="1"/>
  <c r="BU44" i="4" s="1"/>
  <c r="BU45" i="4" s="1"/>
  <c r="BU46" i="4" s="1"/>
  <c r="BU47" i="4" s="1"/>
  <c r="BU48" i="4" s="1"/>
  <c r="BU49" i="4" s="1"/>
  <c r="BU50" i="4" s="1"/>
  <c r="BU51" i="4" s="1"/>
  <c r="BU52" i="4" s="1"/>
  <c r="BU53" i="4" s="1"/>
  <c r="BU54" i="4" s="1"/>
  <c r="BU55" i="4" s="1"/>
  <c r="BU56" i="4" s="1"/>
  <c r="BU57" i="4" s="1"/>
  <c r="BU58" i="4" s="1"/>
  <c r="BU59" i="4" s="1"/>
  <c r="BU60" i="4" s="1"/>
  <c r="BU61" i="4" s="1"/>
  <c r="BU62" i="4" s="1"/>
  <c r="BU63" i="4" s="1"/>
  <c r="BU64" i="4" s="1"/>
  <c r="BU65" i="4" s="1"/>
  <c r="BU66" i="4" s="1"/>
  <c r="BU67" i="4" s="1"/>
  <c r="BU68" i="4" s="1"/>
  <c r="BU69" i="4" s="1"/>
  <c r="BU70" i="4" s="1"/>
  <c r="BU71" i="4" s="1"/>
  <c r="BU72" i="4" s="1"/>
  <c r="BU73" i="4" s="1"/>
  <c r="BU74" i="4" s="1"/>
  <c r="BU75" i="4" s="1"/>
  <c r="BU76" i="4" s="1"/>
  <c r="BU77" i="4" s="1"/>
  <c r="BU78" i="4" s="1"/>
  <c r="BU79" i="4" s="1"/>
  <c r="BU80" i="4" s="1"/>
  <c r="BU81" i="4" s="1"/>
  <c r="BU82" i="4" s="1"/>
  <c r="BU83" i="4" s="1"/>
  <c r="BU84" i="4" s="1"/>
  <c r="BU85" i="4" s="1"/>
  <c r="BU86" i="4" s="1"/>
  <c r="BU87" i="4" s="1"/>
  <c r="BU88" i="4" s="1"/>
  <c r="BU89" i="4" s="1"/>
  <c r="BU90" i="4" s="1"/>
  <c r="BU91" i="4" s="1"/>
  <c r="BU92" i="4" s="1"/>
  <c r="BU93" i="4" s="1"/>
  <c r="BU94" i="4" s="1"/>
  <c r="BU95" i="4" s="1"/>
  <c r="BU96" i="4" s="1"/>
  <c r="BU97" i="4" s="1"/>
  <c r="BU98" i="4" s="1"/>
  <c r="BU99" i="4" s="1"/>
  <c r="BU100" i="4" s="1"/>
  <c r="BU101" i="4" s="1"/>
  <c r="BU102" i="4" s="1"/>
  <c r="BU107" i="4" s="1"/>
  <c r="AW3" i="4"/>
  <c r="AW4" i="4" s="1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AW107" i="4" s="1"/>
  <c r="AC3" i="4"/>
  <c r="AC4" i="4" s="1"/>
  <c r="AC5" i="4" s="1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107" i="4" s="1"/>
  <c r="I3" i="4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7" i="4" s="1"/>
  <c r="B107" i="4"/>
  <c r="B104" i="4"/>
  <c r="B6" i="4"/>
  <c r="CK3" i="4" s="1"/>
  <c r="CK4" i="4" s="1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K24" i="4" s="1"/>
  <c r="CK25" i="4" s="1"/>
  <c r="CK26" i="4" s="1"/>
  <c r="CK27" i="4" s="1"/>
  <c r="CK28" i="4" s="1"/>
  <c r="CK29" i="4" s="1"/>
  <c r="CK30" i="4" s="1"/>
  <c r="CK31" i="4" s="1"/>
  <c r="CK32" i="4" s="1"/>
  <c r="CK33" i="4" s="1"/>
  <c r="CK34" i="4" s="1"/>
  <c r="CK35" i="4" s="1"/>
  <c r="CK36" i="4" s="1"/>
  <c r="CK37" i="4" s="1"/>
  <c r="CK38" i="4" s="1"/>
  <c r="CK39" i="4" s="1"/>
  <c r="CK40" i="4" s="1"/>
  <c r="CK41" i="4" s="1"/>
  <c r="CK42" i="4" s="1"/>
  <c r="CK43" i="4" s="1"/>
  <c r="CK44" i="4" s="1"/>
  <c r="CK45" i="4" s="1"/>
  <c r="CK46" i="4" s="1"/>
  <c r="CK47" i="4" s="1"/>
  <c r="CK48" i="4" s="1"/>
  <c r="CK49" i="4" s="1"/>
  <c r="CK50" i="4" s="1"/>
  <c r="CK51" i="4" s="1"/>
  <c r="CK52" i="4" s="1"/>
  <c r="CK53" i="4" s="1"/>
  <c r="CK54" i="4" s="1"/>
  <c r="CK55" i="4" s="1"/>
  <c r="CK56" i="4" s="1"/>
  <c r="CK57" i="4" s="1"/>
  <c r="CK58" i="4" s="1"/>
  <c r="CK59" i="4" s="1"/>
  <c r="CK60" i="4" s="1"/>
  <c r="CK61" i="4" s="1"/>
  <c r="CK62" i="4" s="1"/>
  <c r="CK63" i="4" s="1"/>
  <c r="CK64" i="4" s="1"/>
  <c r="CK65" i="4" s="1"/>
  <c r="CK66" i="4" s="1"/>
  <c r="CK67" i="4" s="1"/>
  <c r="CK68" i="4" s="1"/>
  <c r="CK69" i="4" s="1"/>
  <c r="CK70" i="4" s="1"/>
  <c r="CK71" i="4" s="1"/>
  <c r="CK72" i="4" s="1"/>
  <c r="CK73" i="4" s="1"/>
  <c r="CK74" i="4" s="1"/>
  <c r="CK75" i="4" s="1"/>
  <c r="CK76" i="4" s="1"/>
  <c r="CK77" i="4" s="1"/>
  <c r="CK78" i="4" s="1"/>
  <c r="CK79" i="4" s="1"/>
  <c r="CK80" i="4" s="1"/>
  <c r="CK81" i="4" s="1"/>
  <c r="CK82" i="4" s="1"/>
  <c r="CK83" i="4" s="1"/>
  <c r="CK84" i="4" s="1"/>
  <c r="CK85" i="4" s="1"/>
  <c r="CK86" i="4" s="1"/>
  <c r="CK87" i="4" s="1"/>
  <c r="CK88" i="4" s="1"/>
  <c r="CK89" i="4" s="1"/>
  <c r="CK90" i="4" s="1"/>
  <c r="CK91" i="4" s="1"/>
  <c r="CK92" i="4" s="1"/>
  <c r="CK93" i="4" s="1"/>
  <c r="CK94" i="4" s="1"/>
  <c r="CK95" i="4" s="1"/>
  <c r="CK96" i="4" s="1"/>
  <c r="CK97" i="4" s="1"/>
  <c r="CK98" i="4" s="1"/>
  <c r="CK99" i="4" s="1"/>
  <c r="CK100" i="4" s="1"/>
  <c r="CK101" i="4" s="1"/>
  <c r="CK102" i="4" s="1"/>
  <c r="CK107" i="4" s="1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DA2" i="4"/>
  <c r="CZ2" i="4"/>
  <c r="CY2" i="4"/>
  <c r="CY3" i="4" s="1"/>
  <c r="CY4" i="4" s="1"/>
  <c r="CY5" i="4" s="1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CY24" i="4" s="1"/>
  <c r="CY25" i="4" s="1"/>
  <c r="CY26" i="4" s="1"/>
  <c r="CY27" i="4" s="1"/>
  <c r="CY28" i="4" s="1"/>
  <c r="CY29" i="4" s="1"/>
  <c r="CY30" i="4" s="1"/>
  <c r="CY31" i="4" s="1"/>
  <c r="CY32" i="4" s="1"/>
  <c r="CY33" i="4" s="1"/>
  <c r="CY34" i="4" s="1"/>
  <c r="CY35" i="4" s="1"/>
  <c r="CY36" i="4" s="1"/>
  <c r="CY37" i="4" s="1"/>
  <c r="CY38" i="4" s="1"/>
  <c r="CY39" i="4" s="1"/>
  <c r="CY40" i="4" s="1"/>
  <c r="CY41" i="4" s="1"/>
  <c r="CY42" i="4" s="1"/>
  <c r="CY43" i="4" s="1"/>
  <c r="CY44" i="4" s="1"/>
  <c r="CY45" i="4" s="1"/>
  <c r="CY46" i="4" s="1"/>
  <c r="CY47" i="4" s="1"/>
  <c r="CY48" i="4" s="1"/>
  <c r="CY49" i="4" s="1"/>
  <c r="CY50" i="4" s="1"/>
  <c r="CY51" i="4" s="1"/>
  <c r="CY52" i="4" s="1"/>
  <c r="CY53" i="4" s="1"/>
  <c r="CY54" i="4" s="1"/>
  <c r="CY55" i="4" s="1"/>
  <c r="CY56" i="4" s="1"/>
  <c r="CY57" i="4" s="1"/>
  <c r="CY58" i="4" s="1"/>
  <c r="CY59" i="4" s="1"/>
  <c r="CY60" i="4" s="1"/>
  <c r="CY61" i="4" s="1"/>
  <c r="CY62" i="4" s="1"/>
  <c r="CY63" i="4" s="1"/>
  <c r="CY64" i="4" s="1"/>
  <c r="CY65" i="4" s="1"/>
  <c r="CY66" i="4" s="1"/>
  <c r="CY67" i="4" s="1"/>
  <c r="CY68" i="4" s="1"/>
  <c r="CY69" i="4" s="1"/>
  <c r="CY70" i="4" s="1"/>
  <c r="CY71" i="4" s="1"/>
  <c r="CY72" i="4" s="1"/>
  <c r="CY73" i="4" s="1"/>
  <c r="CY74" i="4" s="1"/>
  <c r="CY75" i="4" s="1"/>
  <c r="CY76" i="4" s="1"/>
  <c r="CY77" i="4" s="1"/>
  <c r="CY78" i="4" s="1"/>
  <c r="CY79" i="4" s="1"/>
  <c r="CY80" i="4" s="1"/>
  <c r="CY81" i="4" s="1"/>
  <c r="CY82" i="4" s="1"/>
  <c r="CY83" i="4" s="1"/>
  <c r="CY84" i="4" s="1"/>
  <c r="CY85" i="4" s="1"/>
  <c r="CY86" i="4" s="1"/>
  <c r="CY87" i="4" s="1"/>
  <c r="CY88" i="4" s="1"/>
  <c r="CY89" i="4" s="1"/>
  <c r="CY90" i="4" s="1"/>
  <c r="CY91" i="4" s="1"/>
  <c r="CY92" i="4" s="1"/>
  <c r="CY93" i="4" s="1"/>
  <c r="CY94" i="4" s="1"/>
  <c r="CY95" i="4" s="1"/>
  <c r="CY96" i="4" s="1"/>
  <c r="CY97" i="4" s="1"/>
  <c r="CY98" i="4" s="1"/>
  <c r="CY99" i="4" s="1"/>
  <c r="CY100" i="4" s="1"/>
  <c r="CY101" i="4" s="1"/>
  <c r="CY102" i="4" s="1"/>
  <c r="CY107" i="4" s="1"/>
  <c r="CX2" i="4"/>
  <c r="CX3" i="4" s="1"/>
  <c r="CX4" i="4" s="1"/>
  <c r="CX5" i="4" s="1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CX24" i="4" s="1"/>
  <c r="CX25" i="4" s="1"/>
  <c r="CX26" i="4" s="1"/>
  <c r="CX27" i="4" s="1"/>
  <c r="CX28" i="4" s="1"/>
  <c r="CX29" i="4" s="1"/>
  <c r="CX30" i="4" s="1"/>
  <c r="CX31" i="4" s="1"/>
  <c r="CX32" i="4" s="1"/>
  <c r="CX33" i="4" s="1"/>
  <c r="CX34" i="4" s="1"/>
  <c r="CX35" i="4" s="1"/>
  <c r="CX36" i="4" s="1"/>
  <c r="CX37" i="4" s="1"/>
  <c r="CX38" i="4" s="1"/>
  <c r="CX39" i="4" s="1"/>
  <c r="CX40" i="4" s="1"/>
  <c r="CX41" i="4" s="1"/>
  <c r="CX42" i="4" s="1"/>
  <c r="CX43" i="4" s="1"/>
  <c r="CX44" i="4" s="1"/>
  <c r="CX45" i="4" s="1"/>
  <c r="CX46" i="4" s="1"/>
  <c r="CX47" i="4" s="1"/>
  <c r="CX48" i="4" s="1"/>
  <c r="CX49" i="4" s="1"/>
  <c r="CX50" i="4" s="1"/>
  <c r="CX51" i="4" s="1"/>
  <c r="CX52" i="4" s="1"/>
  <c r="CX53" i="4" s="1"/>
  <c r="CX54" i="4" s="1"/>
  <c r="CX55" i="4" s="1"/>
  <c r="CX56" i="4" s="1"/>
  <c r="CX57" i="4" s="1"/>
  <c r="CX58" i="4" s="1"/>
  <c r="CX59" i="4" s="1"/>
  <c r="CX60" i="4" s="1"/>
  <c r="CX61" i="4" s="1"/>
  <c r="CX62" i="4" s="1"/>
  <c r="CX63" i="4" s="1"/>
  <c r="CX64" i="4" s="1"/>
  <c r="CX65" i="4" s="1"/>
  <c r="CX66" i="4" s="1"/>
  <c r="CX67" i="4" s="1"/>
  <c r="CX68" i="4" s="1"/>
  <c r="CX69" i="4" s="1"/>
  <c r="CX70" i="4" s="1"/>
  <c r="CX71" i="4" s="1"/>
  <c r="CX72" i="4" s="1"/>
  <c r="CX73" i="4" s="1"/>
  <c r="CX74" i="4" s="1"/>
  <c r="CX75" i="4" s="1"/>
  <c r="CX76" i="4" s="1"/>
  <c r="CX77" i="4" s="1"/>
  <c r="CX78" i="4" s="1"/>
  <c r="CX79" i="4" s="1"/>
  <c r="CX80" i="4" s="1"/>
  <c r="CX81" i="4" s="1"/>
  <c r="CX82" i="4" s="1"/>
  <c r="CX83" i="4" s="1"/>
  <c r="CX84" i="4" s="1"/>
  <c r="CX85" i="4" s="1"/>
  <c r="CX86" i="4" s="1"/>
  <c r="CX87" i="4" s="1"/>
  <c r="CX88" i="4" s="1"/>
  <c r="CX89" i="4" s="1"/>
  <c r="CX90" i="4" s="1"/>
  <c r="CX91" i="4" s="1"/>
  <c r="CX92" i="4" s="1"/>
  <c r="CX93" i="4" s="1"/>
  <c r="CX94" i="4" s="1"/>
  <c r="CX95" i="4" s="1"/>
  <c r="CX96" i="4" s="1"/>
  <c r="CX97" i="4" s="1"/>
  <c r="CX98" i="4" s="1"/>
  <c r="CX99" i="4" s="1"/>
  <c r="CX100" i="4" s="1"/>
  <c r="CX101" i="4" s="1"/>
  <c r="CX102" i="4" s="1"/>
  <c r="CX107" i="4" s="1"/>
  <c r="CW2" i="4"/>
  <c r="CV2" i="4"/>
  <c r="CU2" i="4"/>
  <c r="CU3" i="4" s="1"/>
  <c r="CU4" i="4" s="1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U24" i="4" s="1"/>
  <c r="CU25" i="4" s="1"/>
  <c r="CU26" i="4" s="1"/>
  <c r="CU27" i="4" s="1"/>
  <c r="CU28" i="4" s="1"/>
  <c r="CU29" i="4" s="1"/>
  <c r="CU30" i="4" s="1"/>
  <c r="CU31" i="4" s="1"/>
  <c r="CU32" i="4" s="1"/>
  <c r="CU33" i="4" s="1"/>
  <c r="CU34" i="4" s="1"/>
  <c r="CU35" i="4" s="1"/>
  <c r="CU36" i="4" s="1"/>
  <c r="CU37" i="4" s="1"/>
  <c r="CU38" i="4" s="1"/>
  <c r="CU39" i="4" s="1"/>
  <c r="CU40" i="4" s="1"/>
  <c r="CU41" i="4" s="1"/>
  <c r="CU42" i="4" s="1"/>
  <c r="CU43" i="4" s="1"/>
  <c r="CU44" i="4" s="1"/>
  <c r="CU45" i="4" s="1"/>
  <c r="CU46" i="4" s="1"/>
  <c r="CU47" i="4" s="1"/>
  <c r="CU48" i="4" s="1"/>
  <c r="CU49" i="4" s="1"/>
  <c r="CU50" i="4" s="1"/>
  <c r="CU51" i="4" s="1"/>
  <c r="CU52" i="4" s="1"/>
  <c r="CU53" i="4" s="1"/>
  <c r="CU54" i="4" s="1"/>
  <c r="CU55" i="4" s="1"/>
  <c r="CU56" i="4" s="1"/>
  <c r="CU57" i="4" s="1"/>
  <c r="CU58" i="4" s="1"/>
  <c r="CU59" i="4" s="1"/>
  <c r="CU60" i="4" s="1"/>
  <c r="CU61" i="4" s="1"/>
  <c r="CU62" i="4" s="1"/>
  <c r="CU63" i="4" s="1"/>
  <c r="CU64" i="4" s="1"/>
  <c r="CU65" i="4" s="1"/>
  <c r="CU66" i="4" s="1"/>
  <c r="CU67" i="4" s="1"/>
  <c r="CU68" i="4" s="1"/>
  <c r="CU69" i="4" s="1"/>
  <c r="CU70" i="4" s="1"/>
  <c r="CU71" i="4" s="1"/>
  <c r="CU72" i="4" s="1"/>
  <c r="CU73" i="4" s="1"/>
  <c r="CU74" i="4" s="1"/>
  <c r="CU75" i="4" s="1"/>
  <c r="CU76" i="4" s="1"/>
  <c r="CU77" i="4" s="1"/>
  <c r="CU78" i="4" s="1"/>
  <c r="CU79" i="4" s="1"/>
  <c r="CU80" i="4" s="1"/>
  <c r="CU81" i="4" s="1"/>
  <c r="CU82" i="4" s="1"/>
  <c r="CU83" i="4" s="1"/>
  <c r="CU84" i="4" s="1"/>
  <c r="CU85" i="4" s="1"/>
  <c r="CU86" i="4" s="1"/>
  <c r="CU87" i="4" s="1"/>
  <c r="CU88" i="4" s="1"/>
  <c r="CU89" i="4" s="1"/>
  <c r="CU90" i="4" s="1"/>
  <c r="CU91" i="4" s="1"/>
  <c r="CU92" i="4" s="1"/>
  <c r="CU93" i="4" s="1"/>
  <c r="CU94" i="4" s="1"/>
  <c r="CU95" i="4" s="1"/>
  <c r="CU96" i="4" s="1"/>
  <c r="CU97" i="4" s="1"/>
  <c r="CU98" i="4" s="1"/>
  <c r="CU99" i="4" s="1"/>
  <c r="CU100" i="4" s="1"/>
  <c r="CU101" i="4" s="1"/>
  <c r="CU102" i="4" s="1"/>
  <c r="CU107" i="4" s="1"/>
  <c r="CT2" i="4"/>
  <c r="CT3" i="4" s="1"/>
  <c r="CT4" i="4" s="1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T24" i="4" s="1"/>
  <c r="CT25" i="4" s="1"/>
  <c r="CT26" i="4" s="1"/>
  <c r="CT27" i="4" s="1"/>
  <c r="CT28" i="4" s="1"/>
  <c r="CT29" i="4" s="1"/>
  <c r="CT30" i="4" s="1"/>
  <c r="CT31" i="4" s="1"/>
  <c r="CT32" i="4" s="1"/>
  <c r="CT33" i="4" s="1"/>
  <c r="CT34" i="4" s="1"/>
  <c r="CT35" i="4" s="1"/>
  <c r="CT36" i="4" s="1"/>
  <c r="CT37" i="4" s="1"/>
  <c r="CT38" i="4" s="1"/>
  <c r="CT39" i="4" s="1"/>
  <c r="CT40" i="4" s="1"/>
  <c r="CT41" i="4" s="1"/>
  <c r="CT42" i="4" s="1"/>
  <c r="CT43" i="4" s="1"/>
  <c r="CT44" i="4" s="1"/>
  <c r="CT45" i="4" s="1"/>
  <c r="CT46" i="4" s="1"/>
  <c r="CT47" i="4" s="1"/>
  <c r="CT48" i="4" s="1"/>
  <c r="CT49" i="4" s="1"/>
  <c r="CT50" i="4" s="1"/>
  <c r="CT51" i="4" s="1"/>
  <c r="CT52" i="4" s="1"/>
  <c r="CT53" i="4" s="1"/>
  <c r="CT54" i="4" s="1"/>
  <c r="CT55" i="4" s="1"/>
  <c r="CT56" i="4" s="1"/>
  <c r="CT57" i="4" s="1"/>
  <c r="CT58" i="4" s="1"/>
  <c r="CT59" i="4" s="1"/>
  <c r="CT60" i="4" s="1"/>
  <c r="CT61" i="4" s="1"/>
  <c r="CT62" i="4" s="1"/>
  <c r="CT63" i="4" s="1"/>
  <c r="CT64" i="4" s="1"/>
  <c r="CT65" i="4" s="1"/>
  <c r="CT66" i="4" s="1"/>
  <c r="CT67" i="4" s="1"/>
  <c r="CT68" i="4" s="1"/>
  <c r="CT69" i="4" s="1"/>
  <c r="CT70" i="4" s="1"/>
  <c r="CT71" i="4" s="1"/>
  <c r="CT72" i="4" s="1"/>
  <c r="CT73" i="4" s="1"/>
  <c r="CT74" i="4" s="1"/>
  <c r="CT75" i="4" s="1"/>
  <c r="CT76" i="4" s="1"/>
  <c r="CT77" i="4" s="1"/>
  <c r="CT78" i="4" s="1"/>
  <c r="CT79" i="4" s="1"/>
  <c r="CT80" i="4" s="1"/>
  <c r="CT81" i="4" s="1"/>
  <c r="CT82" i="4" s="1"/>
  <c r="CT83" i="4" s="1"/>
  <c r="CT84" i="4" s="1"/>
  <c r="CT85" i="4" s="1"/>
  <c r="CT86" i="4" s="1"/>
  <c r="CT87" i="4" s="1"/>
  <c r="CT88" i="4" s="1"/>
  <c r="CT89" i="4" s="1"/>
  <c r="CT90" i="4" s="1"/>
  <c r="CT91" i="4" s="1"/>
  <c r="CT92" i="4" s="1"/>
  <c r="CT93" i="4" s="1"/>
  <c r="CT94" i="4" s="1"/>
  <c r="CT95" i="4" s="1"/>
  <c r="CT96" i="4" s="1"/>
  <c r="CT97" i="4" s="1"/>
  <c r="CT98" i="4" s="1"/>
  <c r="CT99" i="4" s="1"/>
  <c r="CT100" i="4" s="1"/>
  <c r="CT101" i="4" s="1"/>
  <c r="CT102" i="4" s="1"/>
  <c r="CT107" i="4" s="1"/>
  <c r="CS2" i="4"/>
  <c r="CR2" i="4"/>
  <c r="CQ2" i="4"/>
  <c r="CQ3" i="4" s="1"/>
  <c r="CQ4" i="4" s="1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Q24" i="4" s="1"/>
  <c r="CQ25" i="4" s="1"/>
  <c r="CQ26" i="4" s="1"/>
  <c r="CQ27" i="4" s="1"/>
  <c r="CQ28" i="4" s="1"/>
  <c r="CQ29" i="4" s="1"/>
  <c r="CQ30" i="4" s="1"/>
  <c r="CQ31" i="4" s="1"/>
  <c r="CQ32" i="4" s="1"/>
  <c r="CQ33" i="4" s="1"/>
  <c r="CQ34" i="4" s="1"/>
  <c r="CQ35" i="4" s="1"/>
  <c r="CQ36" i="4" s="1"/>
  <c r="CQ37" i="4" s="1"/>
  <c r="CQ38" i="4" s="1"/>
  <c r="CQ39" i="4" s="1"/>
  <c r="CQ40" i="4" s="1"/>
  <c r="CQ41" i="4" s="1"/>
  <c r="CQ42" i="4" s="1"/>
  <c r="CQ43" i="4" s="1"/>
  <c r="CQ44" i="4" s="1"/>
  <c r="CQ45" i="4" s="1"/>
  <c r="CQ46" i="4" s="1"/>
  <c r="CQ47" i="4" s="1"/>
  <c r="CQ48" i="4" s="1"/>
  <c r="CQ49" i="4" s="1"/>
  <c r="CQ50" i="4" s="1"/>
  <c r="CQ51" i="4" s="1"/>
  <c r="CQ52" i="4" s="1"/>
  <c r="CQ53" i="4" s="1"/>
  <c r="CQ54" i="4" s="1"/>
  <c r="CQ55" i="4" s="1"/>
  <c r="CQ56" i="4" s="1"/>
  <c r="CQ57" i="4" s="1"/>
  <c r="CQ58" i="4" s="1"/>
  <c r="CQ59" i="4" s="1"/>
  <c r="CQ60" i="4" s="1"/>
  <c r="CQ61" i="4" s="1"/>
  <c r="CQ62" i="4" s="1"/>
  <c r="CQ63" i="4" s="1"/>
  <c r="CQ64" i="4" s="1"/>
  <c r="CQ65" i="4" s="1"/>
  <c r="CQ66" i="4" s="1"/>
  <c r="CQ67" i="4" s="1"/>
  <c r="CQ68" i="4" s="1"/>
  <c r="CQ69" i="4" s="1"/>
  <c r="CQ70" i="4" s="1"/>
  <c r="CQ71" i="4" s="1"/>
  <c r="CQ72" i="4" s="1"/>
  <c r="CQ73" i="4" s="1"/>
  <c r="CQ74" i="4" s="1"/>
  <c r="CQ75" i="4" s="1"/>
  <c r="CQ76" i="4" s="1"/>
  <c r="CQ77" i="4" s="1"/>
  <c r="CQ78" i="4" s="1"/>
  <c r="CQ79" i="4" s="1"/>
  <c r="CQ80" i="4" s="1"/>
  <c r="CQ81" i="4" s="1"/>
  <c r="CQ82" i="4" s="1"/>
  <c r="CQ83" i="4" s="1"/>
  <c r="CQ84" i="4" s="1"/>
  <c r="CQ85" i="4" s="1"/>
  <c r="CQ86" i="4" s="1"/>
  <c r="CQ87" i="4" s="1"/>
  <c r="CQ88" i="4" s="1"/>
  <c r="CQ89" i="4" s="1"/>
  <c r="CQ90" i="4" s="1"/>
  <c r="CQ91" i="4" s="1"/>
  <c r="CQ92" i="4" s="1"/>
  <c r="CQ93" i="4" s="1"/>
  <c r="CQ94" i="4" s="1"/>
  <c r="CQ95" i="4" s="1"/>
  <c r="CQ96" i="4" s="1"/>
  <c r="CQ97" i="4" s="1"/>
  <c r="CQ98" i="4" s="1"/>
  <c r="CQ99" i="4" s="1"/>
  <c r="CQ100" i="4" s="1"/>
  <c r="CQ101" i="4" s="1"/>
  <c r="CQ102" i="4" s="1"/>
  <c r="CQ107" i="4" s="1"/>
  <c r="CP2" i="4"/>
  <c r="CP3" i="4" s="1"/>
  <c r="CP4" i="4" s="1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P24" i="4" s="1"/>
  <c r="CP25" i="4" s="1"/>
  <c r="CP26" i="4" s="1"/>
  <c r="CP27" i="4" s="1"/>
  <c r="CP28" i="4" s="1"/>
  <c r="CP29" i="4" s="1"/>
  <c r="CP30" i="4" s="1"/>
  <c r="CP31" i="4" s="1"/>
  <c r="CP32" i="4" s="1"/>
  <c r="CP33" i="4" s="1"/>
  <c r="CP34" i="4" s="1"/>
  <c r="CP35" i="4" s="1"/>
  <c r="CP36" i="4" s="1"/>
  <c r="CP37" i="4" s="1"/>
  <c r="CP38" i="4" s="1"/>
  <c r="CP39" i="4" s="1"/>
  <c r="CP40" i="4" s="1"/>
  <c r="CP41" i="4" s="1"/>
  <c r="CP42" i="4" s="1"/>
  <c r="CP43" i="4" s="1"/>
  <c r="CP44" i="4" s="1"/>
  <c r="CP45" i="4" s="1"/>
  <c r="CP46" i="4" s="1"/>
  <c r="CP47" i="4" s="1"/>
  <c r="CP48" i="4" s="1"/>
  <c r="CP49" i="4" s="1"/>
  <c r="CP50" i="4" s="1"/>
  <c r="CP51" i="4" s="1"/>
  <c r="CP52" i="4" s="1"/>
  <c r="CP53" i="4" s="1"/>
  <c r="CP54" i="4" s="1"/>
  <c r="CP55" i="4" s="1"/>
  <c r="CP56" i="4" s="1"/>
  <c r="CP57" i="4" s="1"/>
  <c r="CP58" i="4" s="1"/>
  <c r="CP59" i="4" s="1"/>
  <c r="CP60" i="4" s="1"/>
  <c r="CP61" i="4" s="1"/>
  <c r="CP62" i="4" s="1"/>
  <c r="CP63" i="4" s="1"/>
  <c r="CP64" i="4" s="1"/>
  <c r="CP65" i="4" s="1"/>
  <c r="CP66" i="4" s="1"/>
  <c r="CP67" i="4" s="1"/>
  <c r="CP68" i="4" s="1"/>
  <c r="CP69" i="4" s="1"/>
  <c r="CP70" i="4" s="1"/>
  <c r="CP71" i="4" s="1"/>
  <c r="CP72" i="4" s="1"/>
  <c r="CP73" i="4" s="1"/>
  <c r="CP74" i="4" s="1"/>
  <c r="CP75" i="4" s="1"/>
  <c r="CP76" i="4" s="1"/>
  <c r="CP77" i="4" s="1"/>
  <c r="CP78" i="4" s="1"/>
  <c r="CP79" i="4" s="1"/>
  <c r="CP80" i="4" s="1"/>
  <c r="CP81" i="4" s="1"/>
  <c r="CP82" i="4" s="1"/>
  <c r="CP83" i="4" s="1"/>
  <c r="CP84" i="4" s="1"/>
  <c r="CP85" i="4" s="1"/>
  <c r="CP86" i="4" s="1"/>
  <c r="CP87" i="4" s="1"/>
  <c r="CP88" i="4" s="1"/>
  <c r="CP89" i="4" s="1"/>
  <c r="CP90" i="4" s="1"/>
  <c r="CP91" i="4" s="1"/>
  <c r="CP92" i="4" s="1"/>
  <c r="CP93" i="4" s="1"/>
  <c r="CP94" i="4" s="1"/>
  <c r="CP95" i="4" s="1"/>
  <c r="CP96" i="4" s="1"/>
  <c r="CP97" i="4" s="1"/>
  <c r="CP98" i="4" s="1"/>
  <c r="CP99" i="4" s="1"/>
  <c r="CP100" i="4" s="1"/>
  <c r="CP101" i="4" s="1"/>
  <c r="CP102" i="4" s="1"/>
  <c r="CP107" i="4" s="1"/>
  <c r="CO2" i="4"/>
  <c r="CN2" i="4"/>
  <c r="CM2" i="4"/>
  <c r="CM3" i="4" s="1"/>
  <c r="CM4" i="4" s="1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M24" i="4" s="1"/>
  <c r="CM25" i="4" s="1"/>
  <c r="CM26" i="4" s="1"/>
  <c r="CM27" i="4" s="1"/>
  <c r="CM28" i="4" s="1"/>
  <c r="CM29" i="4" s="1"/>
  <c r="CM30" i="4" s="1"/>
  <c r="CM31" i="4" s="1"/>
  <c r="CM32" i="4" s="1"/>
  <c r="CM33" i="4" s="1"/>
  <c r="CM34" i="4" s="1"/>
  <c r="CM35" i="4" s="1"/>
  <c r="CM36" i="4" s="1"/>
  <c r="CM37" i="4" s="1"/>
  <c r="CM38" i="4" s="1"/>
  <c r="CM39" i="4" s="1"/>
  <c r="CM40" i="4" s="1"/>
  <c r="CM41" i="4" s="1"/>
  <c r="CM42" i="4" s="1"/>
  <c r="CM43" i="4" s="1"/>
  <c r="CM44" i="4" s="1"/>
  <c r="CM45" i="4" s="1"/>
  <c r="CM46" i="4" s="1"/>
  <c r="CM47" i="4" s="1"/>
  <c r="CM48" i="4" s="1"/>
  <c r="CM49" i="4" s="1"/>
  <c r="CM50" i="4" s="1"/>
  <c r="CM51" i="4" s="1"/>
  <c r="CM52" i="4" s="1"/>
  <c r="CM53" i="4" s="1"/>
  <c r="CM54" i="4" s="1"/>
  <c r="CM55" i="4" s="1"/>
  <c r="CM56" i="4" s="1"/>
  <c r="CM57" i="4" s="1"/>
  <c r="CM58" i="4" s="1"/>
  <c r="CM59" i="4" s="1"/>
  <c r="CM60" i="4" s="1"/>
  <c r="CM61" i="4" s="1"/>
  <c r="CM62" i="4" s="1"/>
  <c r="CM63" i="4" s="1"/>
  <c r="CM64" i="4" s="1"/>
  <c r="CM65" i="4" s="1"/>
  <c r="CM66" i="4" s="1"/>
  <c r="CM67" i="4" s="1"/>
  <c r="CM68" i="4" s="1"/>
  <c r="CM69" i="4" s="1"/>
  <c r="CM70" i="4" s="1"/>
  <c r="CM71" i="4" s="1"/>
  <c r="CM72" i="4" s="1"/>
  <c r="CM73" i="4" s="1"/>
  <c r="CM74" i="4" s="1"/>
  <c r="CM75" i="4" s="1"/>
  <c r="CM76" i="4" s="1"/>
  <c r="CM77" i="4" s="1"/>
  <c r="CM78" i="4" s="1"/>
  <c r="CM79" i="4" s="1"/>
  <c r="CM80" i="4" s="1"/>
  <c r="CM81" i="4" s="1"/>
  <c r="CM82" i="4" s="1"/>
  <c r="CM83" i="4" s="1"/>
  <c r="CM84" i="4" s="1"/>
  <c r="CM85" i="4" s="1"/>
  <c r="CM86" i="4" s="1"/>
  <c r="CM87" i="4" s="1"/>
  <c r="CM88" i="4" s="1"/>
  <c r="CM89" i="4" s="1"/>
  <c r="CM90" i="4" s="1"/>
  <c r="CM91" i="4" s="1"/>
  <c r="CM92" i="4" s="1"/>
  <c r="CM93" i="4" s="1"/>
  <c r="CM94" i="4" s="1"/>
  <c r="CM95" i="4" s="1"/>
  <c r="CM96" i="4" s="1"/>
  <c r="CM97" i="4" s="1"/>
  <c r="CM98" i="4" s="1"/>
  <c r="CM99" i="4" s="1"/>
  <c r="CM100" i="4" s="1"/>
  <c r="CM101" i="4" s="1"/>
  <c r="CM102" i="4" s="1"/>
  <c r="CM107" i="4" s="1"/>
  <c r="CL2" i="4"/>
  <c r="CL3" i="4" s="1"/>
  <c r="CL4" i="4" s="1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L24" i="4" s="1"/>
  <c r="CL25" i="4" s="1"/>
  <c r="CL26" i="4" s="1"/>
  <c r="CL27" i="4" s="1"/>
  <c r="CL28" i="4" s="1"/>
  <c r="CL29" i="4" s="1"/>
  <c r="CL30" i="4" s="1"/>
  <c r="CL31" i="4" s="1"/>
  <c r="CL32" i="4" s="1"/>
  <c r="CL33" i="4" s="1"/>
  <c r="CL34" i="4" s="1"/>
  <c r="CL35" i="4" s="1"/>
  <c r="CL36" i="4" s="1"/>
  <c r="CL37" i="4" s="1"/>
  <c r="CL38" i="4" s="1"/>
  <c r="CL39" i="4" s="1"/>
  <c r="CL40" i="4" s="1"/>
  <c r="CL41" i="4" s="1"/>
  <c r="CL42" i="4" s="1"/>
  <c r="CL43" i="4" s="1"/>
  <c r="CL44" i="4" s="1"/>
  <c r="CL45" i="4" s="1"/>
  <c r="CL46" i="4" s="1"/>
  <c r="CL47" i="4" s="1"/>
  <c r="CL48" i="4" s="1"/>
  <c r="CL49" i="4" s="1"/>
  <c r="CL50" i="4" s="1"/>
  <c r="CL51" i="4" s="1"/>
  <c r="CL52" i="4" s="1"/>
  <c r="CL53" i="4" s="1"/>
  <c r="CL54" i="4" s="1"/>
  <c r="CL55" i="4" s="1"/>
  <c r="CL56" i="4" s="1"/>
  <c r="CL57" i="4" s="1"/>
  <c r="CL58" i="4" s="1"/>
  <c r="CL59" i="4" s="1"/>
  <c r="CL60" i="4" s="1"/>
  <c r="CL61" i="4" s="1"/>
  <c r="CL62" i="4" s="1"/>
  <c r="CL63" i="4" s="1"/>
  <c r="CL64" i="4" s="1"/>
  <c r="CL65" i="4" s="1"/>
  <c r="CL66" i="4" s="1"/>
  <c r="CL67" i="4" s="1"/>
  <c r="CL68" i="4" s="1"/>
  <c r="CL69" i="4" s="1"/>
  <c r="CL70" i="4" s="1"/>
  <c r="CL71" i="4" s="1"/>
  <c r="CL72" i="4" s="1"/>
  <c r="CL73" i="4" s="1"/>
  <c r="CL74" i="4" s="1"/>
  <c r="CL75" i="4" s="1"/>
  <c r="CL76" i="4" s="1"/>
  <c r="CL77" i="4" s="1"/>
  <c r="CL78" i="4" s="1"/>
  <c r="CL79" i="4" s="1"/>
  <c r="CL80" i="4" s="1"/>
  <c r="CL81" i="4" s="1"/>
  <c r="CL82" i="4" s="1"/>
  <c r="CL83" i="4" s="1"/>
  <c r="CL84" i="4" s="1"/>
  <c r="CL85" i="4" s="1"/>
  <c r="CL86" i="4" s="1"/>
  <c r="CL87" i="4" s="1"/>
  <c r="CL88" i="4" s="1"/>
  <c r="CL89" i="4" s="1"/>
  <c r="CL90" i="4" s="1"/>
  <c r="CL91" i="4" s="1"/>
  <c r="CL92" i="4" s="1"/>
  <c r="CL93" i="4" s="1"/>
  <c r="CL94" i="4" s="1"/>
  <c r="CL95" i="4" s="1"/>
  <c r="CL96" i="4" s="1"/>
  <c r="CL97" i="4" s="1"/>
  <c r="CL98" i="4" s="1"/>
  <c r="CL99" i="4" s="1"/>
  <c r="CL100" i="4" s="1"/>
  <c r="CL101" i="4" s="1"/>
  <c r="CL102" i="4" s="1"/>
  <c r="CL107" i="4" s="1"/>
  <c r="CK2" i="4"/>
  <c r="CJ2" i="4"/>
  <c r="CI2" i="4"/>
  <c r="CI3" i="4" s="1"/>
  <c r="CI4" i="4" s="1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I24" i="4" s="1"/>
  <c r="CI25" i="4" s="1"/>
  <c r="CI26" i="4" s="1"/>
  <c r="CI27" i="4" s="1"/>
  <c r="CI28" i="4" s="1"/>
  <c r="CI29" i="4" s="1"/>
  <c r="CI30" i="4" s="1"/>
  <c r="CI31" i="4" s="1"/>
  <c r="CI32" i="4" s="1"/>
  <c r="CI33" i="4" s="1"/>
  <c r="CI34" i="4" s="1"/>
  <c r="CI35" i="4" s="1"/>
  <c r="CI36" i="4" s="1"/>
  <c r="CI37" i="4" s="1"/>
  <c r="CI38" i="4" s="1"/>
  <c r="CI39" i="4" s="1"/>
  <c r="CI40" i="4" s="1"/>
  <c r="CI41" i="4" s="1"/>
  <c r="CI42" i="4" s="1"/>
  <c r="CI43" i="4" s="1"/>
  <c r="CI44" i="4" s="1"/>
  <c r="CI45" i="4" s="1"/>
  <c r="CI46" i="4" s="1"/>
  <c r="CI47" i="4" s="1"/>
  <c r="CI48" i="4" s="1"/>
  <c r="CI49" i="4" s="1"/>
  <c r="CI50" i="4" s="1"/>
  <c r="CI51" i="4" s="1"/>
  <c r="CI52" i="4" s="1"/>
  <c r="CI53" i="4" s="1"/>
  <c r="CI54" i="4" s="1"/>
  <c r="CI55" i="4" s="1"/>
  <c r="CI56" i="4" s="1"/>
  <c r="CI57" i="4" s="1"/>
  <c r="CI58" i="4" s="1"/>
  <c r="CI59" i="4" s="1"/>
  <c r="CI60" i="4" s="1"/>
  <c r="CI61" i="4" s="1"/>
  <c r="CI62" i="4" s="1"/>
  <c r="CI63" i="4" s="1"/>
  <c r="CI64" i="4" s="1"/>
  <c r="CI65" i="4" s="1"/>
  <c r="CI66" i="4" s="1"/>
  <c r="CI67" i="4" s="1"/>
  <c r="CI68" i="4" s="1"/>
  <c r="CI69" i="4" s="1"/>
  <c r="CI70" i="4" s="1"/>
  <c r="CI71" i="4" s="1"/>
  <c r="CI72" i="4" s="1"/>
  <c r="CI73" i="4" s="1"/>
  <c r="CI74" i="4" s="1"/>
  <c r="CI75" i="4" s="1"/>
  <c r="CI76" i="4" s="1"/>
  <c r="CI77" i="4" s="1"/>
  <c r="CI78" i="4" s="1"/>
  <c r="CI79" i="4" s="1"/>
  <c r="CI80" i="4" s="1"/>
  <c r="CI81" i="4" s="1"/>
  <c r="CI82" i="4" s="1"/>
  <c r="CI83" i="4" s="1"/>
  <c r="CI84" i="4" s="1"/>
  <c r="CI85" i="4" s="1"/>
  <c r="CI86" i="4" s="1"/>
  <c r="CI87" i="4" s="1"/>
  <c r="CI88" i="4" s="1"/>
  <c r="CI89" i="4" s="1"/>
  <c r="CI90" i="4" s="1"/>
  <c r="CI91" i="4" s="1"/>
  <c r="CI92" i="4" s="1"/>
  <c r="CI93" i="4" s="1"/>
  <c r="CI94" i="4" s="1"/>
  <c r="CI95" i="4" s="1"/>
  <c r="CI96" i="4" s="1"/>
  <c r="CI97" i="4" s="1"/>
  <c r="CI98" i="4" s="1"/>
  <c r="CI99" i="4" s="1"/>
  <c r="CI100" i="4" s="1"/>
  <c r="CI101" i="4" s="1"/>
  <c r="CI102" i="4" s="1"/>
  <c r="CI107" i="4" s="1"/>
  <c r="CH2" i="4"/>
  <c r="CH3" i="4" s="1"/>
  <c r="CH4" i="4" s="1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H24" i="4" s="1"/>
  <c r="CH25" i="4" s="1"/>
  <c r="CH26" i="4" s="1"/>
  <c r="CH27" i="4" s="1"/>
  <c r="CH28" i="4" s="1"/>
  <c r="CH29" i="4" s="1"/>
  <c r="CH30" i="4" s="1"/>
  <c r="CH31" i="4" s="1"/>
  <c r="CH32" i="4" s="1"/>
  <c r="CH33" i="4" s="1"/>
  <c r="CH34" i="4" s="1"/>
  <c r="CH35" i="4" s="1"/>
  <c r="CH36" i="4" s="1"/>
  <c r="CH37" i="4" s="1"/>
  <c r="CH38" i="4" s="1"/>
  <c r="CH39" i="4" s="1"/>
  <c r="CH40" i="4" s="1"/>
  <c r="CH41" i="4" s="1"/>
  <c r="CH42" i="4" s="1"/>
  <c r="CH43" i="4" s="1"/>
  <c r="CH44" i="4" s="1"/>
  <c r="CH45" i="4" s="1"/>
  <c r="CH46" i="4" s="1"/>
  <c r="CH47" i="4" s="1"/>
  <c r="CH48" i="4" s="1"/>
  <c r="CH49" i="4" s="1"/>
  <c r="CH50" i="4" s="1"/>
  <c r="CH51" i="4" s="1"/>
  <c r="CH52" i="4" s="1"/>
  <c r="CH53" i="4" s="1"/>
  <c r="CH54" i="4" s="1"/>
  <c r="CH55" i="4" s="1"/>
  <c r="CH56" i="4" s="1"/>
  <c r="CH57" i="4" s="1"/>
  <c r="CH58" i="4" s="1"/>
  <c r="CH59" i="4" s="1"/>
  <c r="CH60" i="4" s="1"/>
  <c r="CH61" i="4" s="1"/>
  <c r="CH62" i="4" s="1"/>
  <c r="CH63" i="4" s="1"/>
  <c r="CH64" i="4" s="1"/>
  <c r="CH65" i="4" s="1"/>
  <c r="CH66" i="4" s="1"/>
  <c r="CH67" i="4" s="1"/>
  <c r="CH68" i="4" s="1"/>
  <c r="CH69" i="4" s="1"/>
  <c r="CH70" i="4" s="1"/>
  <c r="CH71" i="4" s="1"/>
  <c r="CH72" i="4" s="1"/>
  <c r="CH73" i="4" s="1"/>
  <c r="CH74" i="4" s="1"/>
  <c r="CH75" i="4" s="1"/>
  <c r="CH76" i="4" s="1"/>
  <c r="CH77" i="4" s="1"/>
  <c r="CH78" i="4" s="1"/>
  <c r="CH79" i="4" s="1"/>
  <c r="CH80" i="4" s="1"/>
  <c r="CH81" i="4" s="1"/>
  <c r="CH82" i="4" s="1"/>
  <c r="CH83" i="4" s="1"/>
  <c r="CH84" i="4" s="1"/>
  <c r="CH85" i="4" s="1"/>
  <c r="CH86" i="4" s="1"/>
  <c r="CH87" i="4" s="1"/>
  <c r="CH88" i="4" s="1"/>
  <c r="CH89" i="4" s="1"/>
  <c r="CH90" i="4" s="1"/>
  <c r="CH91" i="4" s="1"/>
  <c r="CH92" i="4" s="1"/>
  <c r="CH93" i="4" s="1"/>
  <c r="CH94" i="4" s="1"/>
  <c r="CH95" i="4" s="1"/>
  <c r="CH96" i="4" s="1"/>
  <c r="CH97" i="4" s="1"/>
  <c r="CH98" i="4" s="1"/>
  <c r="CH99" i="4" s="1"/>
  <c r="CH100" i="4" s="1"/>
  <c r="CH101" i="4" s="1"/>
  <c r="CH102" i="4" s="1"/>
  <c r="CH107" i="4" s="1"/>
  <c r="CG2" i="4"/>
  <c r="CF2" i="4"/>
  <c r="CE2" i="4"/>
  <c r="CE3" i="4" s="1"/>
  <c r="CE4" i="4" s="1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E24" i="4" s="1"/>
  <c r="CE25" i="4" s="1"/>
  <c r="CE26" i="4" s="1"/>
  <c r="CE27" i="4" s="1"/>
  <c r="CE28" i="4" s="1"/>
  <c r="CE29" i="4" s="1"/>
  <c r="CE30" i="4" s="1"/>
  <c r="CE31" i="4" s="1"/>
  <c r="CE32" i="4" s="1"/>
  <c r="CE33" i="4" s="1"/>
  <c r="CE34" i="4" s="1"/>
  <c r="CE35" i="4" s="1"/>
  <c r="CE36" i="4" s="1"/>
  <c r="CE37" i="4" s="1"/>
  <c r="CE38" i="4" s="1"/>
  <c r="CE39" i="4" s="1"/>
  <c r="CE40" i="4" s="1"/>
  <c r="CE41" i="4" s="1"/>
  <c r="CE42" i="4" s="1"/>
  <c r="CE43" i="4" s="1"/>
  <c r="CE44" i="4" s="1"/>
  <c r="CE45" i="4" s="1"/>
  <c r="CE46" i="4" s="1"/>
  <c r="CE47" i="4" s="1"/>
  <c r="CE48" i="4" s="1"/>
  <c r="CE49" i="4" s="1"/>
  <c r="CE50" i="4" s="1"/>
  <c r="CE51" i="4" s="1"/>
  <c r="CE52" i="4" s="1"/>
  <c r="CE53" i="4" s="1"/>
  <c r="CE54" i="4" s="1"/>
  <c r="CE55" i="4" s="1"/>
  <c r="CE56" i="4" s="1"/>
  <c r="CE57" i="4" s="1"/>
  <c r="CE58" i="4" s="1"/>
  <c r="CE59" i="4" s="1"/>
  <c r="CE60" i="4" s="1"/>
  <c r="CE61" i="4" s="1"/>
  <c r="CE62" i="4" s="1"/>
  <c r="CE63" i="4" s="1"/>
  <c r="CE64" i="4" s="1"/>
  <c r="CE65" i="4" s="1"/>
  <c r="CE66" i="4" s="1"/>
  <c r="CE67" i="4" s="1"/>
  <c r="CE68" i="4" s="1"/>
  <c r="CE69" i="4" s="1"/>
  <c r="CE70" i="4" s="1"/>
  <c r="CE71" i="4" s="1"/>
  <c r="CE72" i="4" s="1"/>
  <c r="CE73" i="4" s="1"/>
  <c r="CE74" i="4" s="1"/>
  <c r="CE75" i="4" s="1"/>
  <c r="CE76" i="4" s="1"/>
  <c r="CE77" i="4" s="1"/>
  <c r="CE78" i="4" s="1"/>
  <c r="CE79" i="4" s="1"/>
  <c r="CE80" i="4" s="1"/>
  <c r="CE81" i="4" s="1"/>
  <c r="CE82" i="4" s="1"/>
  <c r="CE83" i="4" s="1"/>
  <c r="CE84" i="4" s="1"/>
  <c r="CE85" i="4" s="1"/>
  <c r="CE86" i="4" s="1"/>
  <c r="CE87" i="4" s="1"/>
  <c r="CE88" i="4" s="1"/>
  <c r="CE89" i="4" s="1"/>
  <c r="CE90" i="4" s="1"/>
  <c r="CE91" i="4" s="1"/>
  <c r="CE92" i="4" s="1"/>
  <c r="CE93" i="4" s="1"/>
  <c r="CE94" i="4" s="1"/>
  <c r="CE95" i="4" s="1"/>
  <c r="CE96" i="4" s="1"/>
  <c r="CE97" i="4" s="1"/>
  <c r="CE98" i="4" s="1"/>
  <c r="CE99" i="4" s="1"/>
  <c r="CE100" i="4" s="1"/>
  <c r="CE101" i="4" s="1"/>
  <c r="CE102" i="4" s="1"/>
  <c r="CE107" i="4" s="1"/>
  <c r="CD2" i="4"/>
  <c r="CD3" i="4" s="1"/>
  <c r="CD4" i="4" s="1"/>
  <c r="CD5" i="4" s="1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D24" i="4" s="1"/>
  <c r="CD25" i="4" s="1"/>
  <c r="CD26" i="4" s="1"/>
  <c r="CD27" i="4" s="1"/>
  <c r="CD28" i="4" s="1"/>
  <c r="CD29" i="4" s="1"/>
  <c r="CD30" i="4" s="1"/>
  <c r="CD31" i="4" s="1"/>
  <c r="CD32" i="4" s="1"/>
  <c r="CD33" i="4" s="1"/>
  <c r="CD34" i="4" s="1"/>
  <c r="CD35" i="4" s="1"/>
  <c r="CD36" i="4" s="1"/>
  <c r="CD37" i="4" s="1"/>
  <c r="CD38" i="4" s="1"/>
  <c r="CD39" i="4" s="1"/>
  <c r="CD40" i="4" s="1"/>
  <c r="CD41" i="4" s="1"/>
  <c r="CD42" i="4" s="1"/>
  <c r="CD43" i="4" s="1"/>
  <c r="CD44" i="4" s="1"/>
  <c r="CD45" i="4" s="1"/>
  <c r="CD46" i="4" s="1"/>
  <c r="CD47" i="4" s="1"/>
  <c r="CD48" i="4" s="1"/>
  <c r="CD49" i="4" s="1"/>
  <c r="CD50" i="4" s="1"/>
  <c r="CD51" i="4" s="1"/>
  <c r="CD52" i="4" s="1"/>
  <c r="CD53" i="4" s="1"/>
  <c r="CD54" i="4" s="1"/>
  <c r="CD55" i="4" s="1"/>
  <c r="CD56" i="4" s="1"/>
  <c r="CD57" i="4" s="1"/>
  <c r="CD58" i="4" s="1"/>
  <c r="CD59" i="4" s="1"/>
  <c r="CD60" i="4" s="1"/>
  <c r="CD61" i="4" s="1"/>
  <c r="CD62" i="4" s="1"/>
  <c r="CD63" i="4" s="1"/>
  <c r="CD64" i="4" s="1"/>
  <c r="CD65" i="4" s="1"/>
  <c r="CD66" i="4" s="1"/>
  <c r="CD67" i="4" s="1"/>
  <c r="CD68" i="4" s="1"/>
  <c r="CD69" i="4" s="1"/>
  <c r="CD70" i="4" s="1"/>
  <c r="CD71" i="4" s="1"/>
  <c r="CD72" i="4" s="1"/>
  <c r="CD73" i="4" s="1"/>
  <c r="CD74" i="4" s="1"/>
  <c r="CD75" i="4" s="1"/>
  <c r="CD76" i="4" s="1"/>
  <c r="CD77" i="4" s="1"/>
  <c r="CD78" i="4" s="1"/>
  <c r="CD79" i="4" s="1"/>
  <c r="CD80" i="4" s="1"/>
  <c r="CD81" i="4" s="1"/>
  <c r="CD82" i="4" s="1"/>
  <c r="CD83" i="4" s="1"/>
  <c r="CD84" i="4" s="1"/>
  <c r="CD85" i="4" s="1"/>
  <c r="CD86" i="4" s="1"/>
  <c r="CD87" i="4" s="1"/>
  <c r="CD88" i="4" s="1"/>
  <c r="CD89" i="4" s="1"/>
  <c r="CD90" i="4" s="1"/>
  <c r="CD91" i="4" s="1"/>
  <c r="CD92" i="4" s="1"/>
  <c r="CD93" i="4" s="1"/>
  <c r="CD94" i="4" s="1"/>
  <c r="CD95" i="4" s="1"/>
  <c r="CD96" i="4" s="1"/>
  <c r="CD97" i="4" s="1"/>
  <c r="CD98" i="4" s="1"/>
  <c r="CD99" i="4" s="1"/>
  <c r="CD100" i="4" s="1"/>
  <c r="CD101" i="4" s="1"/>
  <c r="CD102" i="4" s="1"/>
  <c r="CD107" i="4" s="1"/>
  <c r="CC2" i="4"/>
  <c r="CB2" i="4"/>
  <c r="CA2" i="4"/>
  <c r="CA3" i="4" s="1"/>
  <c r="CA4" i="4" s="1"/>
  <c r="CA5" i="4" s="1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A24" i="4" s="1"/>
  <c r="CA25" i="4" s="1"/>
  <c r="CA26" i="4" s="1"/>
  <c r="CA27" i="4" s="1"/>
  <c r="CA28" i="4" s="1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CA51" i="4" s="1"/>
  <c r="CA52" i="4" s="1"/>
  <c r="CA53" i="4" s="1"/>
  <c r="CA54" i="4" s="1"/>
  <c r="CA55" i="4" s="1"/>
  <c r="CA56" i="4" s="1"/>
  <c r="CA57" i="4" s="1"/>
  <c r="CA58" i="4" s="1"/>
  <c r="CA59" i="4" s="1"/>
  <c r="CA60" i="4" s="1"/>
  <c r="CA61" i="4" s="1"/>
  <c r="CA62" i="4" s="1"/>
  <c r="CA63" i="4" s="1"/>
  <c r="CA64" i="4" s="1"/>
  <c r="CA65" i="4" s="1"/>
  <c r="CA66" i="4" s="1"/>
  <c r="CA67" i="4" s="1"/>
  <c r="CA68" i="4" s="1"/>
  <c r="CA69" i="4" s="1"/>
  <c r="CA70" i="4" s="1"/>
  <c r="CA71" i="4" s="1"/>
  <c r="CA72" i="4" s="1"/>
  <c r="CA73" i="4" s="1"/>
  <c r="CA74" i="4" s="1"/>
  <c r="CA75" i="4" s="1"/>
  <c r="CA76" i="4" s="1"/>
  <c r="CA77" i="4" s="1"/>
  <c r="CA78" i="4" s="1"/>
  <c r="CA79" i="4" s="1"/>
  <c r="CA80" i="4" s="1"/>
  <c r="CA81" i="4" s="1"/>
  <c r="CA82" i="4" s="1"/>
  <c r="CA83" i="4" s="1"/>
  <c r="CA84" i="4" s="1"/>
  <c r="CA85" i="4" s="1"/>
  <c r="CA86" i="4" s="1"/>
  <c r="CA87" i="4" s="1"/>
  <c r="CA88" i="4" s="1"/>
  <c r="CA89" i="4" s="1"/>
  <c r="CA90" i="4" s="1"/>
  <c r="CA91" i="4" s="1"/>
  <c r="CA92" i="4" s="1"/>
  <c r="CA93" i="4" s="1"/>
  <c r="CA94" i="4" s="1"/>
  <c r="CA95" i="4" s="1"/>
  <c r="CA96" i="4" s="1"/>
  <c r="CA97" i="4" s="1"/>
  <c r="CA98" i="4" s="1"/>
  <c r="CA99" i="4" s="1"/>
  <c r="CA100" i="4" s="1"/>
  <c r="CA101" i="4" s="1"/>
  <c r="CA102" i="4" s="1"/>
  <c r="CA107" i="4" s="1"/>
  <c r="BZ2" i="4"/>
  <c r="BZ3" i="4" s="1"/>
  <c r="BZ4" i="4" s="1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BZ51" i="4" s="1"/>
  <c r="BZ52" i="4" s="1"/>
  <c r="BZ53" i="4" s="1"/>
  <c r="BZ54" i="4" s="1"/>
  <c r="BZ55" i="4" s="1"/>
  <c r="BZ56" i="4" s="1"/>
  <c r="BZ57" i="4" s="1"/>
  <c r="BZ58" i="4" s="1"/>
  <c r="BZ59" i="4" s="1"/>
  <c r="BZ60" i="4" s="1"/>
  <c r="BZ61" i="4" s="1"/>
  <c r="BZ62" i="4" s="1"/>
  <c r="BZ63" i="4" s="1"/>
  <c r="BZ64" i="4" s="1"/>
  <c r="BZ65" i="4" s="1"/>
  <c r="BZ66" i="4" s="1"/>
  <c r="BZ67" i="4" s="1"/>
  <c r="BZ68" i="4" s="1"/>
  <c r="BZ69" i="4" s="1"/>
  <c r="BZ70" i="4" s="1"/>
  <c r="BZ71" i="4" s="1"/>
  <c r="BZ72" i="4" s="1"/>
  <c r="BZ73" i="4" s="1"/>
  <c r="BZ74" i="4" s="1"/>
  <c r="BZ75" i="4" s="1"/>
  <c r="BZ76" i="4" s="1"/>
  <c r="BZ77" i="4" s="1"/>
  <c r="BZ78" i="4" s="1"/>
  <c r="BZ79" i="4" s="1"/>
  <c r="BZ80" i="4" s="1"/>
  <c r="BZ81" i="4" s="1"/>
  <c r="BZ82" i="4" s="1"/>
  <c r="BZ83" i="4" s="1"/>
  <c r="BZ84" i="4" s="1"/>
  <c r="BZ85" i="4" s="1"/>
  <c r="BZ86" i="4" s="1"/>
  <c r="BZ87" i="4" s="1"/>
  <c r="BZ88" i="4" s="1"/>
  <c r="BZ89" i="4" s="1"/>
  <c r="BZ90" i="4" s="1"/>
  <c r="BZ91" i="4" s="1"/>
  <c r="BZ92" i="4" s="1"/>
  <c r="BZ93" i="4" s="1"/>
  <c r="BZ94" i="4" s="1"/>
  <c r="BZ95" i="4" s="1"/>
  <c r="BZ96" i="4" s="1"/>
  <c r="BZ97" i="4" s="1"/>
  <c r="BZ98" i="4" s="1"/>
  <c r="BZ99" i="4" s="1"/>
  <c r="BZ100" i="4" s="1"/>
  <c r="BZ101" i="4" s="1"/>
  <c r="BZ102" i="4" s="1"/>
  <c r="BZ107" i="4" s="1"/>
  <c r="BY2" i="4"/>
  <c r="BX2" i="4"/>
  <c r="BW2" i="4"/>
  <c r="BW3" i="4" s="1"/>
  <c r="BW4" i="4" s="1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BW24" i="4" s="1"/>
  <c r="BW25" i="4" s="1"/>
  <c r="BW26" i="4" s="1"/>
  <c r="BW27" i="4" s="1"/>
  <c r="BW28" i="4" s="1"/>
  <c r="BW29" i="4" s="1"/>
  <c r="BW30" i="4" s="1"/>
  <c r="BW31" i="4" s="1"/>
  <c r="BW32" i="4" s="1"/>
  <c r="BW33" i="4" s="1"/>
  <c r="BW34" i="4" s="1"/>
  <c r="BW35" i="4" s="1"/>
  <c r="BW36" i="4" s="1"/>
  <c r="BW37" i="4" s="1"/>
  <c r="BW38" i="4" s="1"/>
  <c r="BW39" i="4" s="1"/>
  <c r="BW40" i="4" s="1"/>
  <c r="BW41" i="4" s="1"/>
  <c r="BW42" i="4" s="1"/>
  <c r="BW43" i="4" s="1"/>
  <c r="BW44" i="4" s="1"/>
  <c r="BW45" i="4" s="1"/>
  <c r="BW46" i="4" s="1"/>
  <c r="BW47" i="4" s="1"/>
  <c r="BW48" i="4" s="1"/>
  <c r="BW49" i="4" s="1"/>
  <c r="BW50" i="4" s="1"/>
  <c r="BW51" i="4" s="1"/>
  <c r="BW52" i="4" s="1"/>
  <c r="BW53" i="4" s="1"/>
  <c r="BW54" i="4" s="1"/>
  <c r="BW55" i="4" s="1"/>
  <c r="BW56" i="4" s="1"/>
  <c r="BW57" i="4" s="1"/>
  <c r="BW58" i="4" s="1"/>
  <c r="BW59" i="4" s="1"/>
  <c r="BW60" i="4" s="1"/>
  <c r="BW61" i="4" s="1"/>
  <c r="BW62" i="4" s="1"/>
  <c r="BW63" i="4" s="1"/>
  <c r="BW64" i="4" s="1"/>
  <c r="BW65" i="4" s="1"/>
  <c r="BW66" i="4" s="1"/>
  <c r="BW67" i="4" s="1"/>
  <c r="BW68" i="4" s="1"/>
  <c r="BW69" i="4" s="1"/>
  <c r="BW70" i="4" s="1"/>
  <c r="BW71" i="4" s="1"/>
  <c r="BW72" i="4" s="1"/>
  <c r="BW73" i="4" s="1"/>
  <c r="BW74" i="4" s="1"/>
  <c r="BW75" i="4" s="1"/>
  <c r="BW76" i="4" s="1"/>
  <c r="BW77" i="4" s="1"/>
  <c r="BW78" i="4" s="1"/>
  <c r="BW79" i="4" s="1"/>
  <c r="BW80" i="4" s="1"/>
  <c r="BW81" i="4" s="1"/>
  <c r="BW82" i="4" s="1"/>
  <c r="BW83" i="4" s="1"/>
  <c r="BW84" i="4" s="1"/>
  <c r="BW85" i="4" s="1"/>
  <c r="BW86" i="4" s="1"/>
  <c r="BW87" i="4" s="1"/>
  <c r="BW88" i="4" s="1"/>
  <c r="BW89" i="4" s="1"/>
  <c r="BW90" i="4" s="1"/>
  <c r="BW91" i="4" s="1"/>
  <c r="BW92" i="4" s="1"/>
  <c r="BW93" i="4" s="1"/>
  <c r="BW94" i="4" s="1"/>
  <c r="BW95" i="4" s="1"/>
  <c r="BW96" i="4" s="1"/>
  <c r="BW97" i="4" s="1"/>
  <c r="BW98" i="4" s="1"/>
  <c r="BW99" i="4" s="1"/>
  <c r="BW100" i="4" s="1"/>
  <c r="BW101" i="4" s="1"/>
  <c r="BW102" i="4" s="1"/>
  <c r="BW107" i="4" s="1"/>
  <c r="BV2" i="4"/>
  <c r="BV3" i="4" s="1"/>
  <c r="BV4" i="4" s="1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V24" i="4" s="1"/>
  <c r="BV25" i="4" s="1"/>
  <c r="BV26" i="4" s="1"/>
  <c r="BV27" i="4" s="1"/>
  <c r="BV28" i="4" s="1"/>
  <c r="BV29" i="4" s="1"/>
  <c r="BV30" i="4" s="1"/>
  <c r="BV31" i="4" s="1"/>
  <c r="BV32" i="4" s="1"/>
  <c r="BV33" i="4" s="1"/>
  <c r="BV34" i="4" s="1"/>
  <c r="BV35" i="4" s="1"/>
  <c r="BV36" i="4" s="1"/>
  <c r="BV37" i="4" s="1"/>
  <c r="BV38" i="4" s="1"/>
  <c r="BV39" i="4" s="1"/>
  <c r="BV40" i="4" s="1"/>
  <c r="BV41" i="4" s="1"/>
  <c r="BV42" i="4" s="1"/>
  <c r="BV43" i="4" s="1"/>
  <c r="BV44" i="4" s="1"/>
  <c r="BV45" i="4" s="1"/>
  <c r="BV46" i="4" s="1"/>
  <c r="BV47" i="4" s="1"/>
  <c r="BV48" i="4" s="1"/>
  <c r="BV49" i="4" s="1"/>
  <c r="BV50" i="4" s="1"/>
  <c r="BV51" i="4" s="1"/>
  <c r="BV52" i="4" s="1"/>
  <c r="BV53" i="4" s="1"/>
  <c r="BV54" i="4" s="1"/>
  <c r="BV55" i="4" s="1"/>
  <c r="BV56" i="4" s="1"/>
  <c r="BV57" i="4" s="1"/>
  <c r="BV58" i="4" s="1"/>
  <c r="BV59" i="4" s="1"/>
  <c r="BV60" i="4" s="1"/>
  <c r="BV61" i="4" s="1"/>
  <c r="BV62" i="4" s="1"/>
  <c r="BV63" i="4" s="1"/>
  <c r="BV64" i="4" s="1"/>
  <c r="BV65" i="4" s="1"/>
  <c r="BV66" i="4" s="1"/>
  <c r="BV67" i="4" s="1"/>
  <c r="BV68" i="4" s="1"/>
  <c r="BV69" i="4" s="1"/>
  <c r="BV70" i="4" s="1"/>
  <c r="BV71" i="4" s="1"/>
  <c r="BV72" i="4" s="1"/>
  <c r="BV73" i="4" s="1"/>
  <c r="BV74" i="4" s="1"/>
  <c r="BV75" i="4" s="1"/>
  <c r="BV76" i="4" s="1"/>
  <c r="BV77" i="4" s="1"/>
  <c r="BV78" i="4" s="1"/>
  <c r="BV79" i="4" s="1"/>
  <c r="BV80" i="4" s="1"/>
  <c r="BV81" i="4" s="1"/>
  <c r="BV82" i="4" s="1"/>
  <c r="BV83" i="4" s="1"/>
  <c r="BV84" i="4" s="1"/>
  <c r="BV85" i="4" s="1"/>
  <c r="BV86" i="4" s="1"/>
  <c r="BV87" i="4" s="1"/>
  <c r="BV88" i="4" s="1"/>
  <c r="BV89" i="4" s="1"/>
  <c r="BV90" i="4" s="1"/>
  <c r="BV91" i="4" s="1"/>
  <c r="BV92" i="4" s="1"/>
  <c r="BV93" i="4" s="1"/>
  <c r="BV94" i="4" s="1"/>
  <c r="BV95" i="4" s="1"/>
  <c r="BV96" i="4" s="1"/>
  <c r="BV97" i="4" s="1"/>
  <c r="BV98" i="4" s="1"/>
  <c r="BV99" i="4" s="1"/>
  <c r="BV100" i="4" s="1"/>
  <c r="BV101" i="4" s="1"/>
  <c r="BV102" i="4" s="1"/>
  <c r="BV107" i="4" s="1"/>
  <c r="BU2" i="4"/>
  <c r="BT2" i="4"/>
  <c r="BS2" i="4"/>
  <c r="BS3" i="4" s="1"/>
  <c r="BS4" i="4" s="1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S24" i="4" s="1"/>
  <c r="BS25" i="4" s="1"/>
  <c r="BS26" i="4" s="1"/>
  <c r="BS27" i="4" s="1"/>
  <c r="BS28" i="4" s="1"/>
  <c r="BS29" i="4" s="1"/>
  <c r="BS30" i="4" s="1"/>
  <c r="BS31" i="4" s="1"/>
  <c r="BS32" i="4" s="1"/>
  <c r="BS33" i="4" s="1"/>
  <c r="BS34" i="4" s="1"/>
  <c r="BS35" i="4" s="1"/>
  <c r="BS36" i="4" s="1"/>
  <c r="BS37" i="4" s="1"/>
  <c r="BS38" i="4" s="1"/>
  <c r="BS39" i="4" s="1"/>
  <c r="BS40" i="4" s="1"/>
  <c r="BS41" i="4" s="1"/>
  <c r="BS42" i="4" s="1"/>
  <c r="BS43" i="4" s="1"/>
  <c r="BS44" i="4" s="1"/>
  <c r="BS45" i="4" s="1"/>
  <c r="BS46" i="4" s="1"/>
  <c r="BS47" i="4" s="1"/>
  <c r="BS48" i="4" s="1"/>
  <c r="BS49" i="4" s="1"/>
  <c r="BS50" i="4" s="1"/>
  <c r="BS51" i="4" s="1"/>
  <c r="BS52" i="4" s="1"/>
  <c r="BS53" i="4" s="1"/>
  <c r="BS54" i="4" s="1"/>
  <c r="BS55" i="4" s="1"/>
  <c r="BS56" i="4" s="1"/>
  <c r="BS57" i="4" s="1"/>
  <c r="BS58" i="4" s="1"/>
  <c r="BS59" i="4" s="1"/>
  <c r="BS60" i="4" s="1"/>
  <c r="BS61" i="4" s="1"/>
  <c r="BS62" i="4" s="1"/>
  <c r="BS63" i="4" s="1"/>
  <c r="BS64" i="4" s="1"/>
  <c r="BS65" i="4" s="1"/>
  <c r="BS66" i="4" s="1"/>
  <c r="BS67" i="4" s="1"/>
  <c r="BS68" i="4" s="1"/>
  <c r="BS69" i="4" s="1"/>
  <c r="BS70" i="4" s="1"/>
  <c r="BS71" i="4" s="1"/>
  <c r="BS72" i="4" s="1"/>
  <c r="BS73" i="4" s="1"/>
  <c r="BS74" i="4" s="1"/>
  <c r="BS75" i="4" s="1"/>
  <c r="BS76" i="4" s="1"/>
  <c r="BS77" i="4" s="1"/>
  <c r="BS78" i="4" s="1"/>
  <c r="BS79" i="4" s="1"/>
  <c r="BS80" i="4" s="1"/>
  <c r="BS81" i="4" s="1"/>
  <c r="BS82" i="4" s="1"/>
  <c r="BS83" i="4" s="1"/>
  <c r="BS84" i="4" s="1"/>
  <c r="BS85" i="4" s="1"/>
  <c r="BS86" i="4" s="1"/>
  <c r="BS87" i="4" s="1"/>
  <c r="BS88" i="4" s="1"/>
  <c r="BS89" i="4" s="1"/>
  <c r="BS90" i="4" s="1"/>
  <c r="BS91" i="4" s="1"/>
  <c r="BS92" i="4" s="1"/>
  <c r="BS93" i="4" s="1"/>
  <c r="BS94" i="4" s="1"/>
  <c r="BS95" i="4" s="1"/>
  <c r="BS96" i="4" s="1"/>
  <c r="BS97" i="4" s="1"/>
  <c r="BS98" i="4" s="1"/>
  <c r="BS99" i="4" s="1"/>
  <c r="BS100" i="4" s="1"/>
  <c r="BS101" i="4" s="1"/>
  <c r="BS102" i="4" s="1"/>
  <c r="BS107" i="4" s="1"/>
  <c r="BR2" i="4"/>
  <c r="BR3" i="4" s="1"/>
  <c r="BR4" i="4" s="1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BR31" i="4" s="1"/>
  <c r="BR32" i="4" s="1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R52" i="4" s="1"/>
  <c r="BR53" i="4" s="1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R67" i="4" s="1"/>
  <c r="BR68" i="4" s="1"/>
  <c r="BR69" i="4" s="1"/>
  <c r="BR70" i="4" s="1"/>
  <c r="BR71" i="4" s="1"/>
  <c r="BR72" i="4" s="1"/>
  <c r="BR73" i="4" s="1"/>
  <c r="BR74" i="4" s="1"/>
  <c r="BR75" i="4" s="1"/>
  <c r="BR76" i="4" s="1"/>
  <c r="BR77" i="4" s="1"/>
  <c r="BR78" i="4" s="1"/>
  <c r="BR79" i="4" s="1"/>
  <c r="BR80" i="4" s="1"/>
  <c r="BR81" i="4" s="1"/>
  <c r="BR82" i="4" s="1"/>
  <c r="BR83" i="4" s="1"/>
  <c r="BR84" i="4" s="1"/>
  <c r="BR85" i="4" s="1"/>
  <c r="BR86" i="4" s="1"/>
  <c r="BR87" i="4" s="1"/>
  <c r="BR88" i="4" s="1"/>
  <c r="BR89" i="4" s="1"/>
  <c r="BR90" i="4" s="1"/>
  <c r="BR91" i="4" s="1"/>
  <c r="BR92" i="4" s="1"/>
  <c r="BR93" i="4" s="1"/>
  <c r="BR94" i="4" s="1"/>
  <c r="BR95" i="4" s="1"/>
  <c r="BR96" i="4" s="1"/>
  <c r="BR97" i="4" s="1"/>
  <c r="BR98" i="4" s="1"/>
  <c r="BR99" i="4" s="1"/>
  <c r="BR100" i="4" s="1"/>
  <c r="BR101" i="4" s="1"/>
  <c r="BR102" i="4" s="1"/>
  <c r="BR107" i="4" s="1"/>
  <c r="BQ2" i="4"/>
  <c r="BP2" i="4"/>
  <c r="BO2" i="4"/>
  <c r="BO3" i="4" s="1"/>
  <c r="BO4" i="4" s="1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BO45" i="4" s="1"/>
  <c r="BO46" i="4" s="1"/>
  <c r="BO47" i="4" s="1"/>
  <c r="BO48" i="4" s="1"/>
  <c r="BO49" i="4" s="1"/>
  <c r="BO50" i="4" s="1"/>
  <c r="BO51" i="4" s="1"/>
  <c r="BO52" i="4" s="1"/>
  <c r="BO53" i="4" s="1"/>
  <c r="BO54" i="4" s="1"/>
  <c r="BO55" i="4" s="1"/>
  <c r="BO56" i="4" s="1"/>
  <c r="BO57" i="4" s="1"/>
  <c r="BO58" i="4" s="1"/>
  <c r="BO59" i="4" s="1"/>
  <c r="BO60" i="4" s="1"/>
  <c r="BO61" i="4" s="1"/>
  <c r="BO62" i="4" s="1"/>
  <c r="BO63" i="4" s="1"/>
  <c r="BO64" i="4" s="1"/>
  <c r="BO65" i="4" s="1"/>
  <c r="BO66" i="4" s="1"/>
  <c r="BO67" i="4" s="1"/>
  <c r="BO68" i="4" s="1"/>
  <c r="BO69" i="4" s="1"/>
  <c r="BO70" i="4" s="1"/>
  <c r="BO71" i="4" s="1"/>
  <c r="BO72" i="4" s="1"/>
  <c r="BO73" i="4" s="1"/>
  <c r="BO74" i="4" s="1"/>
  <c r="BO75" i="4" s="1"/>
  <c r="BO76" i="4" s="1"/>
  <c r="BO77" i="4" s="1"/>
  <c r="BO78" i="4" s="1"/>
  <c r="BO79" i="4" s="1"/>
  <c r="BO80" i="4" s="1"/>
  <c r="BO81" i="4" s="1"/>
  <c r="BO82" i="4" s="1"/>
  <c r="BO83" i="4" s="1"/>
  <c r="BO84" i="4" s="1"/>
  <c r="BO85" i="4" s="1"/>
  <c r="BO86" i="4" s="1"/>
  <c r="BO87" i="4" s="1"/>
  <c r="BO88" i="4" s="1"/>
  <c r="BO89" i="4" s="1"/>
  <c r="BO90" i="4" s="1"/>
  <c r="BO91" i="4" s="1"/>
  <c r="BO92" i="4" s="1"/>
  <c r="BO93" i="4" s="1"/>
  <c r="BO94" i="4" s="1"/>
  <c r="BO95" i="4" s="1"/>
  <c r="BO96" i="4" s="1"/>
  <c r="BO97" i="4" s="1"/>
  <c r="BO98" i="4" s="1"/>
  <c r="BO99" i="4" s="1"/>
  <c r="BO100" i="4" s="1"/>
  <c r="BO101" i="4" s="1"/>
  <c r="BO102" i="4" s="1"/>
  <c r="BO107" i="4" s="1"/>
  <c r="BN2" i="4"/>
  <c r="BN3" i="4" s="1"/>
  <c r="BN4" i="4" s="1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N45" i="4" s="1"/>
  <c r="BN46" i="4" s="1"/>
  <c r="BN47" i="4" s="1"/>
  <c r="BN48" i="4" s="1"/>
  <c r="BN49" i="4" s="1"/>
  <c r="BN50" i="4" s="1"/>
  <c r="BN51" i="4" s="1"/>
  <c r="BN52" i="4" s="1"/>
  <c r="BN53" i="4" s="1"/>
  <c r="BN54" i="4" s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BN97" i="4" s="1"/>
  <c r="BN98" i="4" s="1"/>
  <c r="BN99" i="4" s="1"/>
  <c r="BN100" i="4" s="1"/>
  <c r="BN101" i="4" s="1"/>
  <c r="BN102" i="4" s="1"/>
  <c r="BN107" i="4" s="1"/>
  <c r="BM2" i="4"/>
  <c r="BL2" i="4"/>
  <c r="BK2" i="4"/>
  <c r="BK3" i="4" s="1"/>
  <c r="BK4" i="4" s="1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K24" i="4" s="1"/>
  <c r="BK25" i="4" s="1"/>
  <c r="BK26" i="4" s="1"/>
  <c r="BK27" i="4" s="1"/>
  <c r="BK28" i="4" s="1"/>
  <c r="BK29" i="4" s="1"/>
  <c r="BK30" i="4" s="1"/>
  <c r="BK31" i="4" s="1"/>
  <c r="BK32" i="4" s="1"/>
  <c r="BK33" i="4" s="1"/>
  <c r="BK34" i="4" s="1"/>
  <c r="BK35" i="4" s="1"/>
  <c r="BK36" i="4" s="1"/>
  <c r="BK37" i="4" s="1"/>
  <c r="BK38" i="4" s="1"/>
  <c r="BK39" i="4" s="1"/>
  <c r="BK40" i="4" s="1"/>
  <c r="BK41" i="4" s="1"/>
  <c r="BK42" i="4" s="1"/>
  <c r="BK43" i="4" s="1"/>
  <c r="BK44" i="4" s="1"/>
  <c r="BK45" i="4" s="1"/>
  <c r="BK46" i="4" s="1"/>
  <c r="BK47" i="4" s="1"/>
  <c r="BK48" i="4" s="1"/>
  <c r="BK49" i="4" s="1"/>
  <c r="BK50" i="4" s="1"/>
  <c r="BK51" i="4" s="1"/>
  <c r="BK52" i="4" s="1"/>
  <c r="BK53" i="4" s="1"/>
  <c r="BK54" i="4" s="1"/>
  <c r="BK55" i="4" s="1"/>
  <c r="BK56" i="4" s="1"/>
  <c r="BK57" i="4" s="1"/>
  <c r="BK58" i="4" s="1"/>
  <c r="BK59" i="4" s="1"/>
  <c r="BK60" i="4" s="1"/>
  <c r="BK61" i="4" s="1"/>
  <c r="BK62" i="4" s="1"/>
  <c r="BK63" i="4" s="1"/>
  <c r="BK64" i="4" s="1"/>
  <c r="BK65" i="4" s="1"/>
  <c r="BK66" i="4" s="1"/>
  <c r="BK67" i="4" s="1"/>
  <c r="BK68" i="4" s="1"/>
  <c r="BK69" i="4" s="1"/>
  <c r="BK70" i="4" s="1"/>
  <c r="BK71" i="4" s="1"/>
  <c r="BK72" i="4" s="1"/>
  <c r="BK73" i="4" s="1"/>
  <c r="BK74" i="4" s="1"/>
  <c r="BK75" i="4" s="1"/>
  <c r="BK76" i="4" s="1"/>
  <c r="BK77" i="4" s="1"/>
  <c r="BK78" i="4" s="1"/>
  <c r="BK79" i="4" s="1"/>
  <c r="BK80" i="4" s="1"/>
  <c r="BK81" i="4" s="1"/>
  <c r="BK82" i="4" s="1"/>
  <c r="BK83" i="4" s="1"/>
  <c r="BK84" i="4" s="1"/>
  <c r="BK85" i="4" s="1"/>
  <c r="BK86" i="4" s="1"/>
  <c r="BK87" i="4" s="1"/>
  <c r="BK88" i="4" s="1"/>
  <c r="BK89" i="4" s="1"/>
  <c r="BK90" i="4" s="1"/>
  <c r="BK91" i="4" s="1"/>
  <c r="BK92" i="4" s="1"/>
  <c r="BK93" i="4" s="1"/>
  <c r="BK94" i="4" s="1"/>
  <c r="BK95" i="4" s="1"/>
  <c r="BK96" i="4" s="1"/>
  <c r="BK97" i="4" s="1"/>
  <c r="BK98" i="4" s="1"/>
  <c r="BK99" i="4" s="1"/>
  <c r="BK100" i="4" s="1"/>
  <c r="BK101" i="4" s="1"/>
  <c r="BK102" i="4" s="1"/>
  <c r="BK107" i="4" s="1"/>
  <c r="BJ2" i="4"/>
  <c r="BJ3" i="4" s="1"/>
  <c r="BJ4" i="4" s="1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52" i="4" s="1"/>
  <c r="BJ53" i="4" s="1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67" i="4" s="1"/>
  <c r="BJ68" i="4" s="1"/>
  <c r="BJ69" i="4" s="1"/>
  <c r="BJ70" i="4" s="1"/>
  <c r="BJ71" i="4" s="1"/>
  <c r="BJ72" i="4" s="1"/>
  <c r="BJ73" i="4" s="1"/>
  <c r="BJ74" i="4" s="1"/>
  <c r="BJ75" i="4" s="1"/>
  <c r="BJ76" i="4" s="1"/>
  <c r="BJ77" i="4" s="1"/>
  <c r="BJ78" i="4" s="1"/>
  <c r="BJ79" i="4" s="1"/>
  <c r="BJ80" i="4" s="1"/>
  <c r="BJ81" i="4" s="1"/>
  <c r="BJ82" i="4" s="1"/>
  <c r="BJ83" i="4" s="1"/>
  <c r="BJ84" i="4" s="1"/>
  <c r="BJ85" i="4" s="1"/>
  <c r="BJ86" i="4" s="1"/>
  <c r="BJ87" i="4" s="1"/>
  <c r="BJ88" i="4" s="1"/>
  <c r="BJ89" i="4" s="1"/>
  <c r="BJ90" i="4" s="1"/>
  <c r="BJ91" i="4" s="1"/>
  <c r="BJ92" i="4" s="1"/>
  <c r="BJ93" i="4" s="1"/>
  <c r="BJ94" i="4" s="1"/>
  <c r="BJ95" i="4" s="1"/>
  <c r="BJ96" i="4" s="1"/>
  <c r="BJ97" i="4" s="1"/>
  <c r="BJ98" i="4" s="1"/>
  <c r="BJ99" i="4" s="1"/>
  <c r="BJ100" i="4" s="1"/>
  <c r="BJ101" i="4" s="1"/>
  <c r="BJ102" i="4" s="1"/>
  <c r="BJ107" i="4" s="1"/>
  <c r="BI2" i="4"/>
  <c r="BH2" i="4"/>
  <c r="BG2" i="4"/>
  <c r="BG3" i="4" s="1"/>
  <c r="BG4" i="4" s="1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G24" i="4" s="1"/>
  <c r="BG25" i="4" s="1"/>
  <c r="BG26" i="4" s="1"/>
  <c r="BG27" i="4" s="1"/>
  <c r="BG28" i="4" s="1"/>
  <c r="BG29" i="4" s="1"/>
  <c r="BG30" i="4" s="1"/>
  <c r="BG31" i="4" s="1"/>
  <c r="BG32" i="4" s="1"/>
  <c r="BG33" i="4" s="1"/>
  <c r="BG34" i="4" s="1"/>
  <c r="BG35" i="4" s="1"/>
  <c r="BG36" i="4" s="1"/>
  <c r="BG37" i="4" s="1"/>
  <c r="BG38" i="4" s="1"/>
  <c r="BG39" i="4" s="1"/>
  <c r="BG40" i="4" s="1"/>
  <c r="BG41" i="4" s="1"/>
  <c r="BG42" i="4" s="1"/>
  <c r="BG43" i="4" s="1"/>
  <c r="BG44" i="4" s="1"/>
  <c r="BG45" i="4" s="1"/>
  <c r="BG46" i="4" s="1"/>
  <c r="BG47" i="4" s="1"/>
  <c r="BG48" i="4" s="1"/>
  <c r="BG49" i="4" s="1"/>
  <c r="BG50" i="4" s="1"/>
  <c r="BG51" i="4" s="1"/>
  <c r="BG52" i="4" s="1"/>
  <c r="BG53" i="4" s="1"/>
  <c r="BG54" i="4" s="1"/>
  <c r="BG55" i="4" s="1"/>
  <c r="BG56" i="4" s="1"/>
  <c r="BG57" i="4" s="1"/>
  <c r="BG58" i="4" s="1"/>
  <c r="BG59" i="4" s="1"/>
  <c r="BG60" i="4" s="1"/>
  <c r="BG61" i="4" s="1"/>
  <c r="BG62" i="4" s="1"/>
  <c r="BG63" i="4" s="1"/>
  <c r="BG64" i="4" s="1"/>
  <c r="BG65" i="4" s="1"/>
  <c r="BG66" i="4" s="1"/>
  <c r="BG67" i="4" s="1"/>
  <c r="BG68" i="4" s="1"/>
  <c r="BG69" i="4" s="1"/>
  <c r="BG70" i="4" s="1"/>
  <c r="BG71" i="4" s="1"/>
  <c r="BG72" i="4" s="1"/>
  <c r="BG73" i="4" s="1"/>
  <c r="BG74" i="4" s="1"/>
  <c r="BG75" i="4" s="1"/>
  <c r="BG76" i="4" s="1"/>
  <c r="BG77" i="4" s="1"/>
  <c r="BG78" i="4" s="1"/>
  <c r="BG79" i="4" s="1"/>
  <c r="BG80" i="4" s="1"/>
  <c r="BG81" i="4" s="1"/>
  <c r="BG82" i="4" s="1"/>
  <c r="BG83" i="4" s="1"/>
  <c r="BG84" i="4" s="1"/>
  <c r="BG85" i="4" s="1"/>
  <c r="BG86" i="4" s="1"/>
  <c r="BG87" i="4" s="1"/>
  <c r="BG88" i="4" s="1"/>
  <c r="BG89" i="4" s="1"/>
  <c r="BG90" i="4" s="1"/>
  <c r="BG91" i="4" s="1"/>
  <c r="BG92" i="4" s="1"/>
  <c r="BG93" i="4" s="1"/>
  <c r="BG94" i="4" s="1"/>
  <c r="BG95" i="4" s="1"/>
  <c r="BG96" i="4" s="1"/>
  <c r="BG97" i="4" s="1"/>
  <c r="BG98" i="4" s="1"/>
  <c r="BG99" i="4" s="1"/>
  <c r="BG100" i="4" s="1"/>
  <c r="BG101" i="4" s="1"/>
  <c r="BG102" i="4" s="1"/>
  <c r="BG107" i="4" s="1"/>
  <c r="BF2" i="4"/>
  <c r="BF3" i="4" s="1"/>
  <c r="BF4" i="4" s="1"/>
  <c r="BF5" i="4" s="1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BF107" i="4" s="1"/>
  <c r="BE2" i="4"/>
  <c r="BD2" i="4"/>
  <c r="BC2" i="4"/>
  <c r="BC3" i="4" s="1"/>
  <c r="BC4" i="4" s="1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BC107" i="4" s="1"/>
  <c r="BB2" i="4"/>
  <c r="BB3" i="4" s="1"/>
  <c r="BB4" i="4" s="1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BB107" i="4" s="1"/>
  <c r="BA2" i="4"/>
  <c r="AZ2" i="4"/>
  <c r="AY2" i="4"/>
  <c r="AY3" i="4" s="1"/>
  <c r="AY4" i="4" s="1"/>
  <c r="AY5" i="4" s="1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Y107" i="4" s="1"/>
  <c r="AX2" i="4"/>
  <c r="AX3" i="4" s="1"/>
  <c r="AX4" i="4" s="1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AX45" i="4" s="1"/>
  <c r="AX46" i="4" s="1"/>
  <c r="AX47" i="4" s="1"/>
  <c r="AX48" i="4" s="1"/>
  <c r="AX49" i="4" s="1"/>
  <c r="AX50" i="4" s="1"/>
  <c r="AX51" i="4" s="1"/>
  <c r="AX52" i="4" s="1"/>
  <c r="AX53" i="4" s="1"/>
  <c r="AX54" i="4" s="1"/>
  <c r="AX55" i="4" s="1"/>
  <c r="AX56" i="4" s="1"/>
  <c r="AX57" i="4" s="1"/>
  <c r="AX58" i="4" s="1"/>
  <c r="AX59" i="4" s="1"/>
  <c r="AX60" i="4" s="1"/>
  <c r="AX61" i="4" s="1"/>
  <c r="AX62" i="4" s="1"/>
  <c r="AX63" i="4" s="1"/>
  <c r="AX64" i="4" s="1"/>
  <c r="AX65" i="4" s="1"/>
  <c r="AX66" i="4" s="1"/>
  <c r="AX67" i="4" s="1"/>
  <c r="AX68" i="4" s="1"/>
  <c r="AX69" i="4" s="1"/>
  <c r="AX70" i="4" s="1"/>
  <c r="AX71" i="4" s="1"/>
  <c r="AX72" i="4" s="1"/>
  <c r="AX73" i="4" s="1"/>
  <c r="AX74" i="4" s="1"/>
  <c r="AX75" i="4" s="1"/>
  <c r="AX76" i="4" s="1"/>
  <c r="AX77" i="4" s="1"/>
  <c r="AX78" i="4" s="1"/>
  <c r="AX79" i="4" s="1"/>
  <c r="AX80" i="4" s="1"/>
  <c r="AX81" i="4" s="1"/>
  <c r="AX82" i="4" s="1"/>
  <c r="AX83" i="4" s="1"/>
  <c r="AX84" i="4" s="1"/>
  <c r="AX85" i="4" s="1"/>
  <c r="AX86" i="4" s="1"/>
  <c r="AX87" i="4" s="1"/>
  <c r="AX88" i="4" s="1"/>
  <c r="AX89" i="4" s="1"/>
  <c r="AX90" i="4" s="1"/>
  <c r="AX91" i="4" s="1"/>
  <c r="AX92" i="4" s="1"/>
  <c r="AX93" i="4" s="1"/>
  <c r="AX94" i="4" s="1"/>
  <c r="AX95" i="4" s="1"/>
  <c r="AX96" i="4" s="1"/>
  <c r="AX97" i="4" s="1"/>
  <c r="AX98" i="4" s="1"/>
  <c r="AX99" i="4" s="1"/>
  <c r="AX100" i="4" s="1"/>
  <c r="AX101" i="4" s="1"/>
  <c r="AX102" i="4" s="1"/>
  <c r="AX107" i="4" s="1"/>
  <c r="AW2" i="4"/>
  <c r="AV2" i="4"/>
  <c r="AU2" i="4"/>
  <c r="AU3" i="4" s="1"/>
  <c r="AU4" i="4" s="1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U24" i="4" s="1"/>
  <c r="AU25" i="4" s="1"/>
  <c r="AU26" i="4" s="1"/>
  <c r="AU27" i="4" s="1"/>
  <c r="AU28" i="4" s="1"/>
  <c r="AU29" i="4" s="1"/>
  <c r="AU30" i="4" s="1"/>
  <c r="AU31" i="4" s="1"/>
  <c r="AU32" i="4" s="1"/>
  <c r="AU33" i="4" s="1"/>
  <c r="AU34" i="4" s="1"/>
  <c r="AU35" i="4" s="1"/>
  <c r="AU36" i="4" s="1"/>
  <c r="AU37" i="4" s="1"/>
  <c r="AU38" i="4" s="1"/>
  <c r="AU39" i="4" s="1"/>
  <c r="AU40" i="4" s="1"/>
  <c r="AU41" i="4" s="1"/>
  <c r="AU42" i="4" s="1"/>
  <c r="AU43" i="4" s="1"/>
  <c r="AU44" i="4" s="1"/>
  <c r="AU45" i="4" s="1"/>
  <c r="AU46" i="4" s="1"/>
  <c r="AU47" i="4" s="1"/>
  <c r="AU48" i="4" s="1"/>
  <c r="AU49" i="4" s="1"/>
  <c r="AU50" i="4" s="1"/>
  <c r="AU51" i="4" s="1"/>
  <c r="AU52" i="4" s="1"/>
  <c r="AU53" i="4" s="1"/>
  <c r="AU54" i="4" s="1"/>
  <c r="AU55" i="4" s="1"/>
  <c r="AU56" i="4" s="1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U97" i="4" s="1"/>
  <c r="AU98" i="4" s="1"/>
  <c r="AU99" i="4" s="1"/>
  <c r="AU100" i="4" s="1"/>
  <c r="AU101" i="4" s="1"/>
  <c r="AU102" i="4" s="1"/>
  <c r="AU107" i="4" s="1"/>
  <c r="AT2" i="4"/>
  <c r="AT3" i="4" s="1"/>
  <c r="AT4" i="4" s="1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T107" i="4" s="1"/>
  <c r="AS2" i="4"/>
  <c r="AR2" i="4"/>
  <c r="AQ2" i="4"/>
  <c r="AQ3" i="4" s="1"/>
  <c r="AQ4" i="4" s="1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Q107" i="4" s="1"/>
  <c r="AP2" i="4"/>
  <c r="AP3" i="4" s="1"/>
  <c r="AP4" i="4" s="1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AP107" i="4" s="1"/>
  <c r="AO2" i="4"/>
  <c r="AN2" i="4"/>
  <c r="AM2" i="4"/>
  <c r="AM3" i="4" s="1"/>
  <c r="AM4" i="4" s="1"/>
  <c r="AM5" i="4" s="1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M24" i="4" s="1"/>
  <c r="AM25" i="4" s="1"/>
  <c r="AM26" i="4" s="1"/>
  <c r="AM27" i="4" s="1"/>
  <c r="AM28" i="4" s="1"/>
  <c r="AM29" i="4" s="1"/>
  <c r="AM30" i="4" s="1"/>
  <c r="AM31" i="4" s="1"/>
  <c r="AM32" i="4" s="1"/>
  <c r="AM33" i="4" s="1"/>
  <c r="AM34" i="4" s="1"/>
  <c r="AM35" i="4" s="1"/>
  <c r="AM36" i="4" s="1"/>
  <c r="AM37" i="4" s="1"/>
  <c r="AM38" i="4" s="1"/>
  <c r="AM39" i="4" s="1"/>
  <c r="AM40" i="4" s="1"/>
  <c r="AM41" i="4" s="1"/>
  <c r="AM42" i="4" s="1"/>
  <c r="AM43" i="4" s="1"/>
  <c r="AM44" i="4" s="1"/>
  <c r="AM45" i="4" s="1"/>
  <c r="AM46" i="4" s="1"/>
  <c r="AM47" i="4" s="1"/>
  <c r="AM48" i="4" s="1"/>
  <c r="AM49" i="4" s="1"/>
  <c r="AM50" i="4" s="1"/>
  <c r="AM51" i="4" s="1"/>
  <c r="AM52" i="4" s="1"/>
  <c r="AM53" i="4" s="1"/>
  <c r="AM54" i="4" s="1"/>
  <c r="AM55" i="4" s="1"/>
  <c r="AM56" i="4" s="1"/>
  <c r="AM57" i="4" s="1"/>
  <c r="AM58" i="4" s="1"/>
  <c r="AM59" i="4" s="1"/>
  <c r="AM60" i="4" s="1"/>
  <c r="AM61" i="4" s="1"/>
  <c r="AM62" i="4" s="1"/>
  <c r="AM63" i="4" s="1"/>
  <c r="AM64" i="4" s="1"/>
  <c r="AM65" i="4" s="1"/>
  <c r="AM66" i="4" s="1"/>
  <c r="AM67" i="4" s="1"/>
  <c r="AM68" i="4" s="1"/>
  <c r="AM69" i="4" s="1"/>
  <c r="AM70" i="4" s="1"/>
  <c r="AM71" i="4" s="1"/>
  <c r="AM72" i="4" s="1"/>
  <c r="AM73" i="4" s="1"/>
  <c r="AM74" i="4" s="1"/>
  <c r="AM75" i="4" s="1"/>
  <c r="AM76" i="4" s="1"/>
  <c r="AM77" i="4" s="1"/>
  <c r="AM78" i="4" s="1"/>
  <c r="AM79" i="4" s="1"/>
  <c r="AM80" i="4" s="1"/>
  <c r="AM81" i="4" s="1"/>
  <c r="AM82" i="4" s="1"/>
  <c r="AM83" i="4" s="1"/>
  <c r="AM84" i="4" s="1"/>
  <c r="AM85" i="4" s="1"/>
  <c r="AM86" i="4" s="1"/>
  <c r="AM87" i="4" s="1"/>
  <c r="AM88" i="4" s="1"/>
  <c r="AM89" i="4" s="1"/>
  <c r="AM90" i="4" s="1"/>
  <c r="AM91" i="4" s="1"/>
  <c r="AM92" i="4" s="1"/>
  <c r="AM93" i="4" s="1"/>
  <c r="AM94" i="4" s="1"/>
  <c r="AM95" i="4" s="1"/>
  <c r="AM96" i="4" s="1"/>
  <c r="AM97" i="4" s="1"/>
  <c r="AM98" i="4" s="1"/>
  <c r="AM99" i="4" s="1"/>
  <c r="AM100" i="4" s="1"/>
  <c r="AM101" i="4" s="1"/>
  <c r="AM102" i="4" s="1"/>
  <c r="AM107" i="4" s="1"/>
  <c r="AL2" i="4"/>
  <c r="AL3" i="4" s="1"/>
  <c r="AL4" i="4" s="1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52" i="4" s="1"/>
  <c r="AL53" i="4" s="1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67" i="4" s="1"/>
  <c r="AL68" i="4" s="1"/>
  <c r="AL69" i="4" s="1"/>
  <c r="AL70" i="4" s="1"/>
  <c r="AL71" i="4" s="1"/>
  <c r="AL72" i="4" s="1"/>
  <c r="AL73" i="4" s="1"/>
  <c r="AL74" i="4" s="1"/>
  <c r="AL75" i="4" s="1"/>
  <c r="AL76" i="4" s="1"/>
  <c r="AL77" i="4" s="1"/>
  <c r="AL78" i="4" s="1"/>
  <c r="AL79" i="4" s="1"/>
  <c r="AL80" i="4" s="1"/>
  <c r="AL81" i="4" s="1"/>
  <c r="AL82" i="4" s="1"/>
  <c r="AL83" i="4" s="1"/>
  <c r="AL84" i="4" s="1"/>
  <c r="AL85" i="4" s="1"/>
  <c r="AL86" i="4" s="1"/>
  <c r="AL87" i="4" s="1"/>
  <c r="AL88" i="4" s="1"/>
  <c r="AL89" i="4" s="1"/>
  <c r="AL90" i="4" s="1"/>
  <c r="AL91" i="4" s="1"/>
  <c r="AL92" i="4" s="1"/>
  <c r="AL93" i="4" s="1"/>
  <c r="AL94" i="4" s="1"/>
  <c r="AL95" i="4" s="1"/>
  <c r="AL96" i="4" s="1"/>
  <c r="AL97" i="4" s="1"/>
  <c r="AL98" i="4" s="1"/>
  <c r="AL99" i="4" s="1"/>
  <c r="AL100" i="4" s="1"/>
  <c r="AL101" i="4" s="1"/>
  <c r="AL102" i="4" s="1"/>
  <c r="AL107" i="4" s="1"/>
  <c r="AK2" i="4"/>
  <c r="AJ2" i="4"/>
  <c r="AI2" i="4"/>
  <c r="AI3" i="4" s="1"/>
  <c r="AI4" i="4" s="1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I31" i="4" s="1"/>
  <c r="AI32" i="4" s="1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52" i="4" s="1"/>
  <c r="AI53" i="4" s="1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I107" i="4" s="1"/>
  <c r="AH2" i="4"/>
  <c r="AH3" i="4" s="1"/>
  <c r="AH4" i="4" s="1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AH107" i="4" s="1"/>
  <c r="AG2" i="4"/>
  <c r="AF2" i="4"/>
  <c r="AE2" i="4"/>
  <c r="AE3" i="4" s="1"/>
  <c r="AE4" i="4" s="1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AE107" i="4" s="1"/>
  <c r="AD2" i="4"/>
  <c r="AD3" i="4" s="1"/>
  <c r="AD4" i="4" s="1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AD107" i="4" s="1"/>
  <c r="AC2" i="4"/>
  <c r="AB2" i="4"/>
  <c r="AA2" i="4"/>
  <c r="AA3" i="4" s="1"/>
  <c r="AA4" i="4" s="1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AA107" i="4" s="1"/>
  <c r="Z2" i="4"/>
  <c r="Z3" i="4" s="1"/>
  <c r="Z4" i="4" s="1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Z107" i="4" s="1"/>
  <c r="Y2" i="4"/>
  <c r="X2" i="4"/>
  <c r="W2" i="4"/>
  <c r="W3" i="4" s="1"/>
  <c r="W4" i="4" s="1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W107" i="4" s="1"/>
  <c r="V2" i="4"/>
  <c r="V3" i="4" s="1"/>
  <c r="V4" i="4" s="1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V107" i="4" s="1"/>
  <c r="U2" i="4"/>
  <c r="T2" i="4"/>
  <c r="S2" i="4"/>
  <c r="S3" i="4" s="1"/>
  <c r="S4" i="4" s="1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S107" i="4" s="1"/>
  <c r="R2" i="4"/>
  <c r="R3" i="4" s="1"/>
  <c r="R4" i="4" s="1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7" i="4" s="1"/>
  <c r="Q2" i="4"/>
  <c r="P2" i="4"/>
  <c r="O2" i="4"/>
  <c r="O3" i="4" s="1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O107" i="4" s="1"/>
  <c r="N2" i="4"/>
  <c r="N3" i="4" s="1"/>
  <c r="N4" i="4" s="1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7" i="4" s="1"/>
  <c r="M2" i="4"/>
  <c r="L2" i="4"/>
  <c r="K2" i="4"/>
  <c r="K3" i="4" s="1"/>
  <c r="K4" i="4" s="1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7" i="4" s="1"/>
  <c r="J2" i="4"/>
  <c r="J3" i="4" s="1"/>
  <c r="J4" i="4" s="1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7" i="4" s="1"/>
  <c r="I2" i="4"/>
  <c r="H2" i="4"/>
  <c r="G2" i="4"/>
  <c r="G3" i="4" s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7" i="4" s="1"/>
  <c r="F2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7" i="4" s="1"/>
  <c r="M3" i="4" l="1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7" i="4" s="1"/>
  <c r="AG3" i="4"/>
  <c r="AG4" i="4" s="1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AG107" i="4" s="1"/>
  <c r="BE3" i="4"/>
  <c r="BE4" i="4" s="1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E24" i="4" s="1"/>
  <c r="BE25" i="4" s="1"/>
  <c r="BE26" i="4" s="1"/>
  <c r="BE27" i="4" s="1"/>
  <c r="BE28" i="4" s="1"/>
  <c r="BE29" i="4" s="1"/>
  <c r="BE30" i="4" s="1"/>
  <c r="BE31" i="4" s="1"/>
  <c r="BE32" i="4" s="1"/>
  <c r="BE33" i="4" s="1"/>
  <c r="BE34" i="4" s="1"/>
  <c r="BE35" i="4" s="1"/>
  <c r="BE36" i="4" s="1"/>
  <c r="BE37" i="4" s="1"/>
  <c r="BE38" i="4" s="1"/>
  <c r="BE39" i="4" s="1"/>
  <c r="BE40" i="4" s="1"/>
  <c r="BE41" i="4" s="1"/>
  <c r="BE42" i="4" s="1"/>
  <c r="BE43" i="4" s="1"/>
  <c r="BE44" i="4" s="1"/>
  <c r="BE45" i="4" s="1"/>
  <c r="BE46" i="4" s="1"/>
  <c r="BE47" i="4" s="1"/>
  <c r="BE48" i="4" s="1"/>
  <c r="BE49" i="4" s="1"/>
  <c r="BE50" i="4" s="1"/>
  <c r="BE51" i="4" s="1"/>
  <c r="BE52" i="4" s="1"/>
  <c r="BE53" i="4" s="1"/>
  <c r="BE54" i="4" s="1"/>
  <c r="BE55" i="4" s="1"/>
  <c r="BE56" i="4" s="1"/>
  <c r="BE57" i="4" s="1"/>
  <c r="BE58" i="4" s="1"/>
  <c r="BE59" i="4" s="1"/>
  <c r="BE60" i="4" s="1"/>
  <c r="BE61" i="4" s="1"/>
  <c r="BE62" i="4" s="1"/>
  <c r="BE63" i="4" s="1"/>
  <c r="BE64" i="4" s="1"/>
  <c r="BE65" i="4" s="1"/>
  <c r="BE66" i="4" s="1"/>
  <c r="BE67" i="4" s="1"/>
  <c r="BE68" i="4" s="1"/>
  <c r="BE69" i="4" s="1"/>
  <c r="BE70" i="4" s="1"/>
  <c r="BE71" i="4" s="1"/>
  <c r="BE72" i="4" s="1"/>
  <c r="BE73" i="4" s="1"/>
  <c r="BE74" i="4" s="1"/>
  <c r="BE75" i="4" s="1"/>
  <c r="BE76" i="4" s="1"/>
  <c r="BE77" i="4" s="1"/>
  <c r="BE78" i="4" s="1"/>
  <c r="BE79" i="4" s="1"/>
  <c r="BE80" i="4" s="1"/>
  <c r="BE81" i="4" s="1"/>
  <c r="BE82" i="4" s="1"/>
  <c r="BE83" i="4" s="1"/>
  <c r="BE84" i="4" s="1"/>
  <c r="BE85" i="4" s="1"/>
  <c r="BE86" i="4" s="1"/>
  <c r="BE87" i="4" s="1"/>
  <c r="BE88" i="4" s="1"/>
  <c r="BE89" i="4" s="1"/>
  <c r="BE90" i="4" s="1"/>
  <c r="BE91" i="4" s="1"/>
  <c r="BE92" i="4" s="1"/>
  <c r="BE93" i="4" s="1"/>
  <c r="BE94" i="4" s="1"/>
  <c r="BE95" i="4" s="1"/>
  <c r="BE96" i="4" s="1"/>
  <c r="BE97" i="4" s="1"/>
  <c r="BE98" i="4" s="1"/>
  <c r="BE99" i="4" s="1"/>
  <c r="BE100" i="4" s="1"/>
  <c r="BE101" i="4" s="1"/>
  <c r="BE102" i="4" s="1"/>
  <c r="BE107" i="4" s="1"/>
  <c r="BY3" i="4"/>
  <c r="BY4" i="4" s="1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BY24" i="4" s="1"/>
  <c r="BY25" i="4" s="1"/>
  <c r="BY26" i="4" s="1"/>
  <c r="BY27" i="4" s="1"/>
  <c r="BY28" i="4" s="1"/>
  <c r="BY29" i="4" s="1"/>
  <c r="BY30" i="4" s="1"/>
  <c r="BY31" i="4" s="1"/>
  <c r="BY32" i="4" s="1"/>
  <c r="BY33" i="4" s="1"/>
  <c r="BY34" i="4" s="1"/>
  <c r="BY35" i="4" s="1"/>
  <c r="BY36" i="4" s="1"/>
  <c r="BY37" i="4" s="1"/>
  <c r="BY38" i="4" s="1"/>
  <c r="BY39" i="4" s="1"/>
  <c r="BY40" i="4" s="1"/>
  <c r="BY41" i="4" s="1"/>
  <c r="BY42" i="4" s="1"/>
  <c r="BY43" i="4" s="1"/>
  <c r="BY44" i="4" s="1"/>
  <c r="BY45" i="4" s="1"/>
  <c r="BY46" i="4" s="1"/>
  <c r="BY47" i="4" s="1"/>
  <c r="BY48" i="4" s="1"/>
  <c r="BY49" i="4" s="1"/>
  <c r="BY50" i="4" s="1"/>
  <c r="BY51" i="4" s="1"/>
  <c r="BY52" i="4" s="1"/>
  <c r="BY53" i="4" s="1"/>
  <c r="BY54" i="4" s="1"/>
  <c r="BY55" i="4" s="1"/>
  <c r="BY56" i="4" s="1"/>
  <c r="BY57" i="4" s="1"/>
  <c r="BY58" i="4" s="1"/>
  <c r="BY59" i="4" s="1"/>
  <c r="BY60" i="4" s="1"/>
  <c r="BY61" i="4" s="1"/>
  <c r="BY62" i="4" s="1"/>
  <c r="BY63" i="4" s="1"/>
  <c r="BY64" i="4" s="1"/>
  <c r="BY65" i="4" s="1"/>
  <c r="BY66" i="4" s="1"/>
  <c r="BY67" i="4" s="1"/>
  <c r="BY68" i="4" s="1"/>
  <c r="BY69" i="4" s="1"/>
  <c r="BY70" i="4" s="1"/>
  <c r="BY71" i="4" s="1"/>
  <c r="BY72" i="4" s="1"/>
  <c r="BY73" i="4" s="1"/>
  <c r="BY74" i="4" s="1"/>
  <c r="BY75" i="4" s="1"/>
  <c r="BY76" i="4" s="1"/>
  <c r="BY77" i="4" s="1"/>
  <c r="BY78" i="4" s="1"/>
  <c r="BY79" i="4" s="1"/>
  <c r="BY80" i="4" s="1"/>
  <c r="BY81" i="4" s="1"/>
  <c r="BY82" i="4" s="1"/>
  <c r="BY83" i="4" s="1"/>
  <c r="BY84" i="4" s="1"/>
  <c r="BY85" i="4" s="1"/>
  <c r="BY86" i="4" s="1"/>
  <c r="BY87" i="4" s="1"/>
  <c r="BY88" i="4" s="1"/>
  <c r="BY89" i="4" s="1"/>
  <c r="BY90" i="4" s="1"/>
  <c r="BY91" i="4" s="1"/>
  <c r="BY92" i="4" s="1"/>
  <c r="BY93" i="4" s="1"/>
  <c r="BY94" i="4" s="1"/>
  <c r="BY95" i="4" s="1"/>
  <c r="BY96" i="4" s="1"/>
  <c r="BY97" i="4" s="1"/>
  <c r="BY98" i="4" s="1"/>
  <c r="BY99" i="4" s="1"/>
  <c r="BY100" i="4" s="1"/>
  <c r="BY101" i="4" s="1"/>
  <c r="BY102" i="4" s="1"/>
  <c r="BY107" i="4" s="1"/>
  <c r="CS3" i="4"/>
  <c r="CS4" i="4" s="1"/>
  <c r="CS5" i="4" s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CS25" i="4" s="1"/>
  <c r="CS26" i="4" s="1"/>
  <c r="CS27" i="4" s="1"/>
  <c r="CS28" i="4" s="1"/>
  <c r="CS29" i="4" s="1"/>
  <c r="CS30" i="4" s="1"/>
  <c r="CS31" i="4" s="1"/>
  <c r="CS32" i="4" s="1"/>
  <c r="CS33" i="4" s="1"/>
  <c r="CS34" i="4" s="1"/>
  <c r="CS35" i="4" s="1"/>
  <c r="CS36" i="4" s="1"/>
  <c r="CS37" i="4" s="1"/>
  <c r="CS38" i="4" s="1"/>
  <c r="CS39" i="4" s="1"/>
  <c r="CS40" i="4" s="1"/>
  <c r="CS41" i="4" s="1"/>
  <c r="CS42" i="4" s="1"/>
  <c r="CS43" i="4" s="1"/>
  <c r="CS44" i="4" s="1"/>
  <c r="CS45" i="4" s="1"/>
  <c r="CS46" i="4" s="1"/>
  <c r="CS47" i="4" s="1"/>
  <c r="CS48" i="4" s="1"/>
  <c r="CS49" i="4" s="1"/>
  <c r="CS50" i="4" s="1"/>
  <c r="CS51" i="4" s="1"/>
  <c r="CS52" i="4" s="1"/>
  <c r="CS53" i="4" s="1"/>
  <c r="CS54" i="4" s="1"/>
  <c r="CS55" i="4" s="1"/>
  <c r="CS56" i="4" s="1"/>
  <c r="CS57" i="4" s="1"/>
  <c r="CS58" i="4" s="1"/>
  <c r="CS59" i="4" s="1"/>
  <c r="CS60" i="4" s="1"/>
  <c r="CS61" i="4" s="1"/>
  <c r="CS62" i="4" s="1"/>
  <c r="CS63" i="4" s="1"/>
  <c r="CS64" i="4" s="1"/>
  <c r="CS65" i="4" s="1"/>
  <c r="CS66" i="4" s="1"/>
  <c r="CS67" i="4" s="1"/>
  <c r="CS68" i="4" s="1"/>
  <c r="CS69" i="4" s="1"/>
  <c r="CS70" i="4" s="1"/>
  <c r="CS71" i="4" s="1"/>
  <c r="CS72" i="4" s="1"/>
  <c r="CS73" i="4" s="1"/>
  <c r="CS74" i="4" s="1"/>
  <c r="CS75" i="4" s="1"/>
  <c r="CS76" i="4" s="1"/>
  <c r="CS77" i="4" s="1"/>
  <c r="CS78" i="4" s="1"/>
  <c r="CS79" i="4" s="1"/>
  <c r="CS80" i="4" s="1"/>
  <c r="CS81" i="4" s="1"/>
  <c r="CS82" i="4" s="1"/>
  <c r="CS83" i="4" s="1"/>
  <c r="CS84" i="4" s="1"/>
  <c r="CS85" i="4" s="1"/>
  <c r="CS86" i="4" s="1"/>
  <c r="CS87" i="4" s="1"/>
  <c r="CS88" i="4" s="1"/>
  <c r="CS89" i="4" s="1"/>
  <c r="CS90" i="4" s="1"/>
  <c r="CS91" i="4" s="1"/>
  <c r="CS92" i="4" s="1"/>
  <c r="CS93" i="4" s="1"/>
  <c r="CS94" i="4" s="1"/>
  <c r="CS95" i="4" s="1"/>
  <c r="CS96" i="4" s="1"/>
  <c r="CS97" i="4" s="1"/>
  <c r="CS98" i="4" s="1"/>
  <c r="CS99" i="4" s="1"/>
  <c r="CS100" i="4" s="1"/>
  <c r="CS101" i="4" s="1"/>
  <c r="CS102" i="4" s="1"/>
  <c r="CS107" i="4" s="1"/>
  <c r="H3" i="4"/>
  <c r="H4" i="4" s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7" i="4" s="1"/>
  <c r="L3" i="4"/>
  <c r="L4" i="4" s="1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7" i="4" s="1"/>
  <c r="P3" i="4"/>
  <c r="P4" i="4" s="1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7" i="4" s="1"/>
  <c r="T3" i="4"/>
  <c r="T4" i="4" s="1"/>
  <c r="T5" i="4" s="1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7" i="4" s="1"/>
  <c r="X3" i="4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X107" i="4" s="1"/>
  <c r="AB3" i="4"/>
  <c r="AB4" i="4" s="1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AB107" i="4" s="1"/>
  <c r="AF3" i="4"/>
  <c r="AF4" i="4" s="1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AF107" i="4" s="1"/>
  <c r="AJ3" i="4"/>
  <c r="AJ4" i="4" s="1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AJ107" i="4" s="1"/>
  <c r="AN3" i="4"/>
  <c r="AN4" i="4" s="1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AN107" i="4" s="1"/>
  <c r="AR3" i="4"/>
  <c r="AR4" i="4" s="1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R52" i="4" s="1"/>
  <c r="AR53" i="4" s="1"/>
  <c r="AR54" i="4" s="1"/>
  <c r="AR55" i="4" s="1"/>
  <c r="AR56" i="4" s="1"/>
  <c r="AR57" i="4" s="1"/>
  <c r="AR58" i="4" s="1"/>
  <c r="AR59" i="4" s="1"/>
  <c r="AR60" i="4" s="1"/>
  <c r="AR61" i="4" s="1"/>
  <c r="AR62" i="4" s="1"/>
  <c r="AR63" i="4" s="1"/>
  <c r="AR64" i="4" s="1"/>
  <c r="AR65" i="4" s="1"/>
  <c r="AR66" i="4" s="1"/>
  <c r="AR67" i="4" s="1"/>
  <c r="AR68" i="4" s="1"/>
  <c r="AR69" i="4" s="1"/>
  <c r="AR70" i="4" s="1"/>
  <c r="AR71" i="4" s="1"/>
  <c r="AR72" i="4" s="1"/>
  <c r="AR73" i="4" s="1"/>
  <c r="AR74" i="4" s="1"/>
  <c r="AR75" i="4" s="1"/>
  <c r="AR76" i="4" s="1"/>
  <c r="AR77" i="4" s="1"/>
  <c r="AR78" i="4" s="1"/>
  <c r="AR79" i="4" s="1"/>
  <c r="AR80" i="4" s="1"/>
  <c r="AR81" i="4" s="1"/>
  <c r="AR82" i="4" s="1"/>
  <c r="AR83" i="4" s="1"/>
  <c r="AR84" i="4" s="1"/>
  <c r="AR85" i="4" s="1"/>
  <c r="AR86" i="4" s="1"/>
  <c r="AR87" i="4" s="1"/>
  <c r="AR88" i="4" s="1"/>
  <c r="AR89" i="4" s="1"/>
  <c r="AR90" i="4" s="1"/>
  <c r="AR91" i="4" s="1"/>
  <c r="AR92" i="4" s="1"/>
  <c r="AR93" i="4" s="1"/>
  <c r="AR94" i="4" s="1"/>
  <c r="AR95" i="4" s="1"/>
  <c r="AR96" i="4" s="1"/>
  <c r="AR97" i="4" s="1"/>
  <c r="AR98" i="4" s="1"/>
  <c r="AR99" i="4" s="1"/>
  <c r="AR100" i="4" s="1"/>
  <c r="AR101" i="4" s="1"/>
  <c r="AR102" i="4" s="1"/>
  <c r="AR107" i="4" s="1"/>
  <c r="AV3" i="4"/>
  <c r="AV4" i="4" s="1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AV51" i="4" s="1"/>
  <c r="AV52" i="4" s="1"/>
  <c r="AV53" i="4" s="1"/>
  <c r="AV54" i="4" s="1"/>
  <c r="AV55" i="4" s="1"/>
  <c r="AV56" i="4" s="1"/>
  <c r="AV57" i="4" s="1"/>
  <c r="AV58" i="4" s="1"/>
  <c r="AV59" i="4" s="1"/>
  <c r="AV60" i="4" s="1"/>
  <c r="AV61" i="4" s="1"/>
  <c r="AV62" i="4" s="1"/>
  <c r="AV63" i="4" s="1"/>
  <c r="AV64" i="4" s="1"/>
  <c r="AV65" i="4" s="1"/>
  <c r="AV66" i="4" s="1"/>
  <c r="AV67" i="4" s="1"/>
  <c r="AV68" i="4" s="1"/>
  <c r="AV69" i="4" s="1"/>
  <c r="AV70" i="4" s="1"/>
  <c r="AV71" i="4" s="1"/>
  <c r="AV72" i="4" s="1"/>
  <c r="AV73" i="4" s="1"/>
  <c r="AV74" i="4" s="1"/>
  <c r="AV75" i="4" s="1"/>
  <c r="AV76" i="4" s="1"/>
  <c r="AV77" i="4" s="1"/>
  <c r="AV78" i="4" s="1"/>
  <c r="AV79" i="4" s="1"/>
  <c r="AV80" i="4" s="1"/>
  <c r="AV81" i="4" s="1"/>
  <c r="AV82" i="4" s="1"/>
  <c r="AV83" i="4" s="1"/>
  <c r="AV84" i="4" s="1"/>
  <c r="AV85" i="4" s="1"/>
  <c r="AV86" i="4" s="1"/>
  <c r="AV87" i="4" s="1"/>
  <c r="AV88" i="4" s="1"/>
  <c r="AV89" i="4" s="1"/>
  <c r="AV90" i="4" s="1"/>
  <c r="AV91" i="4" s="1"/>
  <c r="AV92" i="4" s="1"/>
  <c r="AV93" i="4" s="1"/>
  <c r="AV94" i="4" s="1"/>
  <c r="AV95" i="4" s="1"/>
  <c r="AV96" i="4" s="1"/>
  <c r="AV97" i="4" s="1"/>
  <c r="AV98" i="4" s="1"/>
  <c r="AV99" i="4" s="1"/>
  <c r="AV100" i="4" s="1"/>
  <c r="AV101" i="4" s="1"/>
  <c r="AV102" i="4" s="1"/>
  <c r="AV107" i="4" s="1"/>
  <c r="AZ3" i="4"/>
  <c r="AZ4" i="4" s="1"/>
  <c r="AZ5" i="4" s="1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AZ107" i="4" s="1"/>
  <c r="BD3" i="4"/>
  <c r="BD4" i="4" s="1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52" i="4" s="1"/>
  <c r="BD53" i="4" s="1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67" i="4" s="1"/>
  <c r="BD68" i="4" s="1"/>
  <c r="BD69" i="4" s="1"/>
  <c r="BD70" i="4" s="1"/>
  <c r="BD71" i="4" s="1"/>
  <c r="BD72" i="4" s="1"/>
  <c r="BD73" i="4" s="1"/>
  <c r="BD74" i="4" s="1"/>
  <c r="BD75" i="4" s="1"/>
  <c r="BD76" i="4" s="1"/>
  <c r="BD77" i="4" s="1"/>
  <c r="BD78" i="4" s="1"/>
  <c r="BD79" i="4" s="1"/>
  <c r="BD80" i="4" s="1"/>
  <c r="BD81" i="4" s="1"/>
  <c r="BD82" i="4" s="1"/>
  <c r="BD83" i="4" s="1"/>
  <c r="BD84" i="4" s="1"/>
  <c r="BD85" i="4" s="1"/>
  <c r="BD86" i="4" s="1"/>
  <c r="BD87" i="4" s="1"/>
  <c r="BD88" i="4" s="1"/>
  <c r="BD89" i="4" s="1"/>
  <c r="BD90" i="4" s="1"/>
  <c r="BD91" i="4" s="1"/>
  <c r="BD92" i="4" s="1"/>
  <c r="BD93" i="4" s="1"/>
  <c r="BD94" i="4" s="1"/>
  <c r="BD95" i="4" s="1"/>
  <c r="BD96" i="4" s="1"/>
  <c r="BD97" i="4" s="1"/>
  <c r="BD98" i="4" s="1"/>
  <c r="BD99" i="4" s="1"/>
  <c r="BD100" i="4" s="1"/>
  <c r="BD101" i="4" s="1"/>
  <c r="BD102" i="4" s="1"/>
  <c r="BD107" i="4" s="1"/>
  <c r="BH3" i="4"/>
  <c r="BH4" i="4" s="1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H32" i="4" s="1"/>
  <c r="BH33" i="4" s="1"/>
  <c r="BH34" i="4" s="1"/>
  <c r="BH35" i="4" s="1"/>
  <c r="BH36" i="4" s="1"/>
  <c r="BH37" i="4" s="1"/>
  <c r="BH38" i="4" s="1"/>
  <c r="BH39" i="4" s="1"/>
  <c r="BH40" i="4" s="1"/>
  <c r="BH41" i="4" s="1"/>
  <c r="BH42" i="4" s="1"/>
  <c r="BH43" i="4" s="1"/>
  <c r="BH44" i="4" s="1"/>
  <c r="BH45" i="4" s="1"/>
  <c r="BH46" i="4" s="1"/>
  <c r="BH47" i="4" s="1"/>
  <c r="BH48" i="4" s="1"/>
  <c r="BH49" i="4" s="1"/>
  <c r="BH50" i="4" s="1"/>
  <c r="BH51" i="4" s="1"/>
  <c r="BH52" i="4" s="1"/>
  <c r="BH53" i="4" s="1"/>
  <c r="BH54" i="4" s="1"/>
  <c r="BH55" i="4" s="1"/>
  <c r="BH56" i="4" s="1"/>
  <c r="BH57" i="4" s="1"/>
  <c r="BH58" i="4" s="1"/>
  <c r="BH59" i="4" s="1"/>
  <c r="BH60" i="4" s="1"/>
  <c r="BH61" i="4" s="1"/>
  <c r="BH62" i="4" s="1"/>
  <c r="BH63" i="4" s="1"/>
  <c r="BH64" i="4" s="1"/>
  <c r="BH65" i="4" s="1"/>
  <c r="BH66" i="4" s="1"/>
  <c r="BH67" i="4" s="1"/>
  <c r="BH68" i="4" s="1"/>
  <c r="BH69" i="4" s="1"/>
  <c r="BH70" i="4" s="1"/>
  <c r="BH71" i="4" s="1"/>
  <c r="BH72" i="4" s="1"/>
  <c r="BH73" i="4" s="1"/>
  <c r="BH74" i="4" s="1"/>
  <c r="BH75" i="4" s="1"/>
  <c r="BH76" i="4" s="1"/>
  <c r="BH77" i="4" s="1"/>
  <c r="BH78" i="4" s="1"/>
  <c r="BH79" i="4" s="1"/>
  <c r="BH80" i="4" s="1"/>
  <c r="BH81" i="4" s="1"/>
  <c r="BH82" i="4" s="1"/>
  <c r="BH83" i="4" s="1"/>
  <c r="BH84" i="4" s="1"/>
  <c r="BH85" i="4" s="1"/>
  <c r="BH86" i="4" s="1"/>
  <c r="BH87" i="4" s="1"/>
  <c r="BH88" i="4" s="1"/>
  <c r="BH89" i="4" s="1"/>
  <c r="BH90" i="4" s="1"/>
  <c r="BH91" i="4" s="1"/>
  <c r="BH92" i="4" s="1"/>
  <c r="BH93" i="4" s="1"/>
  <c r="BH94" i="4" s="1"/>
  <c r="BH95" i="4" s="1"/>
  <c r="BH96" i="4" s="1"/>
  <c r="BH97" i="4" s="1"/>
  <c r="BH98" i="4" s="1"/>
  <c r="BH99" i="4" s="1"/>
  <c r="BH100" i="4" s="1"/>
  <c r="BH101" i="4" s="1"/>
  <c r="BH102" i="4" s="1"/>
  <c r="BH107" i="4" s="1"/>
  <c r="BL3" i="4"/>
  <c r="BL4" i="4" s="1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L24" i="4" s="1"/>
  <c r="BL25" i="4" s="1"/>
  <c r="BL26" i="4" s="1"/>
  <c r="BL27" i="4" s="1"/>
  <c r="BL28" i="4" s="1"/>
  <c r="BL29" i="4" s="1"/>
  <c r="BL30" i="4" s="1"/>
  <c r="BL31" i="4" s="1"/>
  <c r="BL32" i="4" s="1"/>
  <c r="BL33" i="4" s="1"/>
  <c r="BL34" i="4" s="1"/>
  <c r="BL35" i="4" s="1"/>
  <c r="BL36" i="4" s="1"/>
  <c r="BL37" i="4" s="1"/>
  <c r="BL38" i="4" s="1"/>
  <c r="BL39" i="4" s="1"/>
  <c r="BL40" i="4" s="1"/>
  <c r="BL41" i="4" s="1"/>
  <c r="BL42" i="4" s="1"/>
  <c r="BL43" i="4" s="1"/>
  <c r="BL44" i="4" s="1"/>
  <c r="BL45" i="4" s="1"/>
  <c r="BL46" i="4" s="1"/>
  <c r="BL47" i="4" s="1"/>
  <c r="BL48" i="4" s="1"/>
  <c r="BL49" i="4" s="1"/>
  <c r="BL50" i="4" s="1"/>
  <c r="BL51" i="4" s="1"/>
  <c r="BL52" i="4" s="1"/>
  <c r="BL53" i="4" s="1"/>
  <c r="BL54" i="4" s="1"/>
  <c r="BL55" i="4" s="1"/>
  <c r="BL56" i="4" s="1"/>
  <c r="BL57" i="4" s="1"/>
  <c r="BL58" i="4" s="1"/>
  <c r="BL59" i="4" s="1"/>
  <c r="BL60" i="4" s="1"/>
  <c r="BL61" i="4" s="1"/>
  <c r="BL62" i="4" s="1"/>
  <c r="BL63" i="4" s="1"/>
  <c r="BL64" i="4" s="1"/>
  <c r="BL65" i="4" s="1"/>
  <c r="BL66" i="4" s="1"/>
  <c r="BL67" i="4" s="1"/>
  <c r="BL68" i="4" s="1"/>
  <c r="BL69" i="4" s="1"/>
  <c r="BL70" i="4" s="1"/>
  <c r="BL71" i="4" s="1"/>
  <c r="BL72" i="4" s="1"/>
  <c r="BL73" i="4" s="1"/>
  <c r="BL74" i="4" s="1"/>
  <c r="BL75" i="4" s="1"/>
  <c r="BL76" i="4" s="1"/>
  <c r="BL77" i="4" s="1"/>
  <c r="BL78" i="4" s="1"/>
  <c r="BL79" i="4" s="1"/>
  <c r="BL80" i="4" s="1"/>
  <c r="BL81" i="4" s="1"/>
  <c r="BL82" i="4" s="1"/>
  <c r="BL83" i="4" s="1"/>
  <c r="BL84" i="4" s="1"/>
  <c r="BL85" i="4" s="1"/>
  <c r="BL86" i="4" s="1"/>
  <c r="BL87" i="4" s="1"/>
  <c r="BL88" i="4" s="1"/>
  <c r="BL89" i="4" s="1"/>
  <c r="BL90" i="4" s="1"/>
  <c r="BL91" i="4" s="1"/>
  <c r="BL92" i="4" s="1"/>
  <c r="BL93" i="4" s="1"/>
  <c r="BL94" i="4" s="1"/>
  <c r="BL95" i="4" s="1"/>
  <c r="BL96" i="4" s="1"/>
  <c r="BL97" i="4" s="1"/>
  <c r="BL98" i="4" s="1"/>
  <c r="BL99" i="4" s="1"/>
  <c r="BL100" i="4" s="1"/>
  <c r="BL101" i="4" s="1"/>
  <c r="BL102" i="4" s="1"/>
  <c r="BL107" i="4" s="1"/>
  <c r="BP3" i="4"/>
  <c r="BP4" i="4" s="1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P24" i="4" s="1"/>
  <c r="BP25" i="4" s="1"/>
  <c r="BP26" i="4" s="1"/>
  <c r="BP27" i="4" s="1"/>
  <c r="BP28" i="4" s="1"/>
  <c r="BP29" i="4" s="1"/>
  <c r="BP30" i="4" s="1"/>
  <c r="BP31" i="4" s="1"/>
  <c r="BP32" i="4" s="1"/>
  <c r="BP33" i="4" s="1"/>
  <c r="BP34" i="4" s="1"/>
  <c r="BP35" i="4" s="1"/>
  <c r="BP36" i="4" s="1"/>
  <c r="BP37" i="4" s="1"/>
  <c r="BP38" i="4" s="1"/>
  <c r="BP39" i="4" s="1"/>
  <c r="BP40" i="4" s="1"/>
  <c r="BP41" i="4" s="1"/>
  <c r="BP42" i="4" s="1"/>
  <c r="BP43" i="4" s="1"/>
  <c r="BP44" i="4" s="1"/>
  <c r="BP45" i="4" s="1"/>
  <c r="BP46" i="4" s="1"/>
  <c r="BP47" i="4" s="1"/>
  <c r="BP48" i="4" s="1"/>
  <c r="BP49" i="4" s="1"/>
  <c r="BP50" i="4" s="1"/>
  <c r="BP51" i="4" s="1"/>
  <c r="BP52" i="4" s="1"/>
  <c r="BP53" i="4" s="1"/>
  <c r="BP54" i="4" s="1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 s="1"/>
  <c r="BP77" i="4" s="1"/>
  <c r="BP78" i="4" s="1"/>
  <c r="BP79" i="4" s="1"/>
  <c r="BP80" i="4" s="1"/>
  <c r="BP81" i="4" s="1"/>
  <c r="BP82" i="4" s="1"/>
  <c r="BP83" i="4" s="1"/>
  <c r="BP84" i="4" s="1"/>
  <c r="BP85" i="4" s="1"/>
  <c r="BP86" i="4" s="1"/>
  <c r="BP87" i="4" s="1"/>
  <c r="BP88" i="4" s="1"/>
  <c r="BP89" i="4" s="1"/>
  <c r="BP90" i="4" s="1"/>
  <c r="BP91" i="4" s="1"/>
  <c r="BP92" i="4" s="1"/>
  <c r="BP93" i="4" s="1"/>
  <c r="BP94" i="4" s="1"/>
  <c r="BP95" i="4" s="1"/>
  <c r="BP96" i="4" s="1"/>
  <c r="BP97" i="4" s="1"/>
  <c r="BP98" i="4" s="1"/>
  <c r="BP99" i="4" s="1"/>
  <c r="BP100" i="4" s="1"/>
  <c r="BP101" i="4" s="1"/>
  <c r="BP102" i="4" s="1"/>
  <c r="BP107" i="4" s="1"/>
  <c r="BT3" i="4"/>
  <c r="BT4" i="4" s="1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T24" i="4" s="1"/>
  <c r="BT25" i="4" s="1"/>
  <c r="BT26" i="4" s="1"/>
  <c r="BT27" i="4" s="1"/>
  <c r="BT28" i="4" s="1"/>
  <c r="BT29" i="4" s="1"/>
  <c r="BT30" i="4" s="1"/>
  <c r="BT31" i="4" s="1"/>
  <c r="BT32" i="4" s="1"/>
  <c r="BT33" i="4" s="1"/>
  <c r="BT34" i="4" s="1"/>
  <c r="BT35" i="4" s="1"/>
  <c r="BT36" i="4" s="1"/>
  <c r="BT37" i="4" s="1"/>
  <c r="BT38" i="4" s="1"/>
  <c r="BT39" i="4" s="1"/>
  <c r="BT40" i="4" s="1"/>
  <c r="BT41" i="4" s="1"/>
  <c r="BT42" i="4" s="1"/>
  <c r="BT43" i="4" s="1"/>
  <c r="BT44" i="4" s="1"/>
  <c r="BT45" i="4" s="1"/>
  <c r="BT46" i="4" s="1"/>
  <c r="BT47" i="4" s="1"/>
  <c r="BT48" i="4" s="1"/>
  <c r="BT49" i="4" s="1"/>
  <c r="BT50" i="4" s="1"/>
  <c r="BT51" i="4" s="1"/>
  <c r="BT52" i="4" s="1"/>
  <c r="BT53" i="4" s="1"/>
  <c r="BT54" i="4" s="1"/>
  <c r="BT55" i="4" s="1"/>
  <c r="BT56" i="4" s="1"/>
  <c r="BT57" i="4" s="1"/>
  <c r="BT58" i="4" s="1"/>
  <c r="BT59" i="4" s="1"/>
  <c r="BT60" i="4" s="1"/>
  <c r="BT61" i="4" s="1"/>
  <c r="BT62" i="4" s="1"/>
  <c r="BT63" i="4" s="1"/>
  <c r="BT64" i="4" s="1"/>
  <c r="BT65" i="4" s="1"/>
  <c r="BT66" i="4" s="1"/>
  <c r="BT67" i="4" s="1"/>
  <c r="BT68" i="4" s="1"/>
  <c r="BT69" i="4" s="1"/>
  <c r="BT70" i="4" s="1"/>
  <c r="BT71" i="4" s="1"/>
  <c r="BT72" i="4" s="1"/>
  <c r="BT73" i="4" s="1"/>
  <c r="BT74" i="4" s="1"/>
  <c r="BT75" i="4" s="1"/>
  <c r="BT76" i="4" s="1"/>
  <c r="BT77" i="4" s="1"/>
  <c r="BT78" i="4" s="1"/>
  <c r="BT79" i="4" s="1"/>
  <c r="BT80" i="4" s="1"/>
  <c r="BT81" i="4" s="1"/>
  <c r="BT82" i="4" s="1"/>
  <c r="BT83" i="4" s="1"/>
  <c r="BT84" i="4" s="1"/>
  <c r="BT85" i="4" s="1"/>
  <c r="BT86" i="4" s="1"/>
  <c r="BT87" i="4" s="1"/>
  <c r="BT88" i="4" s="1"/>
  <c r="BT89" i="4" s="1"/>
  <c r="BT90" i="4" s="1"/>
  <c r="BT91" i="4" s="1"/>
  <c r="BT92" i="4" s="1"/>
  <c r="BT93" i="4" s="1"/>
  <c r="BT94" i="4" s="1"/>
  <c r="BT95" i="4" s="1"/>
  <c r="BT96" i="4" s="1"/>
  <c r="BT97" i="4" s="1"/>
  <c r="BT98" i="4" s="1"/>
  <c r="BT99" i="4" s="1"/>
  <c r="BT100" i="4" s="1"/>
  <c r="BT101" i="4" s="1"/>
  <c r="BT102" i="4" s="1"/>
  <c r="BT107" i="4" s="1"/>
  <c r="BX3" i="4"/>
  <c r="BX4" i="4" s="1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BX24" i="4" s="1"/>
  <c r="BX25" i="4" s="1"/>
  <c r="BX26" i="4" s="1"/>
  <c r="BX27" i="4" s="1"/>
  <c r="BX28" i="4" s="1"/>
  <c r="BX29" i="4" s="1"/>
  <c r="BX30" i="4" s="1"/>
  <c r="BX31" i="4" s="1"/>
  <c r="BX32" i="4" s="1"/>
  <c r="BX33" i="4" s="1"/>
  <c r="BX34" i="4" s="1"/>
  <c r="BX35" i="4" s="1"/>
  <c r="BX36" i="4" s="1"/>
  <c r="BX37" i="4" s="1"/>
  <c r="BX38" i="4" s="1"/>
  <c r="BX39" i="4" s="1"/>
  <c r="BX40" i="4" s="1"/>
  <c r="BX41" i="4" s="1"/>
  <c r="BX42" i="4" s="1"/>
  <c r="BX43" i="4" s="1"/>
  <c r="BX44" i="4" s="1"/>
  <c r="BX45" i="4" s="1"/>
  <c r="BX46" i="4" s="1"/>
  <c r="BX47" i="4" s="1"/>
  <c r="BX48" i="4" s="1"/>
  <c r="BX49" i="4" s="1"/>
  <c r="BX50" i="4" s="1"/>
  <c r="BX51" i="4" s="1"/>
  <c r="BX52" i="4" s="1"/>
  <c r="BX53" i="4" s="1"/>
  <c r="BX54" i="4" s="1"/>
  <c r="BX55" i="4" s="1"/>
  <c r="BX56" i="4" s="1"/>
  <c r="BX57" i="4" s="1"/>
  <c r="BX58" i="4" s="1"/>
  <c r="BX59" i="4" s="1"/>
  <c r="BX60" i="4" s="1"/>
  <c r="BX61" i="4" s="1"/>
  <c r="BX62" i="4" s="1"/>
  <c r="BX63" i="4" s="1"/>
  <c r="BX64" i="4" s="1"/>
  <c r="BX65" i="4" s="1"/>
  <c r="BX66" i="4" s="1"/>
  <c r="BX67" i="4" s="1"/>
  <c r="BX68" i="4" s="1"/>
  <c r="BX69" i="4" s="1"/>
  <c r="BX70" i="4" s="1"/>
  <c r="BX71" i="4" s="1"/>
  <c r="BX72" i="4" s="1"/>
  <c r="BX73" i="4" s="1"/>
  <c r="BX74" i="4" s="1"/>
  <c r="BX75" i="4" s="1"/>
  <c r="BX76" i="4" s="1"/>
  <c r="BX77" i="4" s="1"/>
  <c r="BX78" i="4" s="1"/>
  <c r="BX79" i="4" s="1"/>
  <c r="BX80" i="4" s="1"/>
  <c r="BX81" i="4" s="1"/>
  <c r="BX82" i="4" s="1"/>
  <c r="BX83" i="4" s="1"/>
  <c r="BX84" i="4" s="1"/>
  <c r="BX85" i="4" s="1"/>
  <c r="BX86" i="4" s="1"/>
  <c r="BX87" i="4" s="1"/>
  <c r="BX88" i="4" s="1"/>
  <c r="BX89" i="4" s="1"/>
  <c r="BX90" i="4" s="1"/>
  <c r="BX91" i="4" s="1"/>
  <c r="BX92" i="4" s="1"/>
  <c r="BX93" i="4" s="1"/>
  <c r="BX94" i="4" s="1"/>
  <c r="BX95" i="4" s="1"/>
  <c r="BX96" i="4" s="1"/>
  <c r="BX97" i="4" s="1"/>
  <c r="BX98" i="4" s="1"/>
  <c r="BX99" i="4" s="1"/>
  <c r="BX100" i="4" s="1"/>
  <c r="BX101" i="4" s="1"/>
  <c r="BX102" i="4" s="1"/>
  <c r="BX107" i="4" s="1"/>
  <c r="CB3" i="4"/>
  <c r="CB4" i="4" s="1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CB51" i="4" s="1"/>
  <c r="CB52" i="4" s="1"/>
  <c r="CB53" i="4" s="1"/>
  <c r="CB54" i="4" s="1"/>
  <c r="CB55" i="4" s="1"/>
  <c r="CB56" i="4" s="1"/>
  <c r="CB57" i="4" s="1"/>
  <c r="CB58" i="4" s="1"/>
  <c r="CB59" i="4" s="1"/>
  <c r="CB60" i="4" s="1"/>
  <c r="CB61" i="4" s="1"/>
  <c r="CB62" i="4" s="1"/>
  <c r="CB63" i="4" s="1"/>
  <c r="CB64" i="4" s="1"/>
  <c r="CB65" i="4" s="1"/>
  <c r="CB66" i="4" s="1"/>
  <c r="CB67" i="4" s="1"/>
  <c r="CB68" i="4" s="1"/>
  <c r="CB69" i="4" s="1"/>
  <c r="CB70" i="4" s="1"/>
  <c r="CB71" i="4" s="1"/>
  <c r="CB72" i="4" s="1"/>
  <c r="CB73" i="4" s="1"/>
  <c r="CB74" i="4" s="1"/>
  <c r="CB75" i="4" s="1"/>
  <c r="CB76" i="4" s="1"/>
  <c r="CB77" i="4" s="1"/>
  <c r="CB78" i="4" s="1"/>
  <c r="CB79" i="4" s="1"/>
  <c r="CB80" i="4" s="1"/>
  <c r="CB81" i="4" s="1"/>
  <c r="CB82" i="4" s="1"/>
  <c r="CB83" i="4" s="1"/>
  <c r="CB84" i="4" s="1"/>
  <c r="CB85" i="4" s="1"/>
  <c r="CB86" i="4" s="1"/>
  <c r="CB87" i="4" s="1"/>
  <c r="CB88" i="4" s="1"/>
  <c r="CB89" i="4" s="1"/>
  <c r="CB90" i="4" s="1"/>
  <c r="CB91" i="4" s="1"/>
  <c r="CB92" i="4" s="1"/>
  <c r="CB93" i="4" s="1"/>
  <c r="CB94" i="4" s="1"/>
  <c r="CB95" i="4" s="1"/>
  <c r="CB96" i="4" s="1"/>
  <c r="CB97" i="4" s="1"/>
  <c r="CB98" i="4" s="1"/>
  <c r="CB99" i="4" s="1"/>
  <c r="CB100" i="4" s="1"/>
  <c r="CB101" i="4" s="1"/>
  <c r="CB102" i="4" s="1"/>
  <c r="CB107" i="4" s="1"/>
  <c r="CF3" i="4"/>
  <c r="CF4" i="4" s="1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F24" i="4" s="1"/>
  <c r="CF25" i="4" s="1"/>
  <c r="CF26" i="4" s="1"/>
  <c r="CF27" i="4" s="1"/>
  <c r="CF28" i="4" s="1"/>
  <c r="CF29" i="4" s="1"/>
  <c r="CF30" i="4" s="1"/>
  <c r="CF31" i="4" s="1"/>
  <c r="CF32" i="4" s="1"/>
  <c r="CF33" i="4" s="1"/>
  <c r="CF34" i="4" s="1"/>
  <c r="CF35" i="4" s="1"/>
  <c r="CF36" i="4" s="1"/>
  <c r="CF37" i="4" s="1"/>
  <c r="CF38" i="4" s="1"/>
  <c r="CF39" i="4" s="1"/>
  <c r="CF40" i="4" s="1"/>
  <c r="CF41" i="4" s="1"/>
  <c r="CF42" i="4" s="1"/>
  <c r="CF43" i="4" s="1"/>
  <c r="CF44" i="4" s="1"/>
  <c r="CF45" i="4" s="1"/>
  <c r="CF46" i="4" s="1"/>
  <c r="CF47" i="4" s="1"/>
  <c r="CF48" i="4" s="1"/>
  <c r="CF49" i="4" s="1"/>
  <c r="CF50" i="4" s="1"/>
  <c r="CF51" i="4" s="1"/>
  <c r="CF52" i="4" s="1"/>
  <c r="CF53" i="4" s="1"/>
  <c r="CF54" i="4" s="1"/>
  <c r="CF55" i="4" s="1"/>
  <c r="CF56" i="4" s="1"/>
  <c r="CF57" i="4" s="1"/>
  <c r="CF58" i="4" s="1"/>
  <c r="CF59" i="4" s="1"/>
  <c r="CF60" i="4" s="1"/>
  <c r="CF61" i="4" s="1"/>
  <c r="CF62" i="4" s="1"/>
  <c r="CF63" i="4" s="1"/>
  <c r="CF64" i="4" s="1"/>
  <c r="CF65" i="4" s="1"/>
  <c r="CF66" i="4" s="1"/>
  <c r="CF67" i="4" s="1"/>
  <c r="CF68" i="4" s="1"/>
  <c r="CF69" i="4" s="1"/>
  <c r="CF70" i="4" s="1"/>
  <c r="CF71" i="4" s="1"/>
  <c r="CF72" i="4" s="1"/>
  <c r="CF73" i="4" s="1"/>
  <c r="CF74" i="4" s="1"/>
  <c r="CF75" i="4" s="1"/>
  <c r="CF76" i="4" s="1"/>
  <c r="CF77" i="4" s="1"/>
  <c r="CF78" i="4" s="1"/>
  <c r="CF79" i="4" s="1"/>
  <c r="CF80" i="4" s="1"/>
  <c r="CF81" i="4" s="1"/>
  <c r="CF82" i="4" s="1"/>
  <c r="CF83" i="4" s="1"/>
  <c r="CF84" i="4" s="1"/>
  <c r="CF85" i="4" s="1"/>
  <c r="CF86" i="4" s="1"/>
  <c r="CF87" i="4" s="1"/>
  <c r="CF88" i="4" s="1"/>
  <c r="CF89" i="4" s="1"/>
  <c r="CF90" i="4" s="1"/>
  <c r="CF91" i="4" s="1"/>
  <c r="CF92" i="4" s="1"/>
  <c r="CF93" i="4" s="1"/>
  <c r="CF94" i="4" s="1"/>
  <c r="CF95" i="4" s="1"/>
  <c r="CF96" i="4" s="1"/>
  <c r="CF97" i="4" s="1"/>
  <c r="CF98" i="4" s="1"/>
  <c r="CF99" i="4" s="1"/>
  <c r="CF100" i="4" s="1"/>
  <c r="CF101" i="4" s="1"/>
  <c r="CF102" i="4" s="1"/>
  <c r="CF107" i="4" s="1"/>
  <c r="CJ3" i="4"/>
  <c r="CJ4" i="4" s="1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J24" i="4" s="1"/>
  <c r="CJ25" i="4" s="1"/>
  <c r="CJ26" i="4" s="1"/>
  <c r="CJ27" i="4" s="1"/>
  <c r="CJ28" i="4" s="1"/>
  <c r="CJ29" i="4" s="1"/>
  <c r="CJ30" i="4" s="1"/>
  <c r="CJ31" i="4" s="1"/>
  <c r="CJ32" i="4" s="1"/>
  <c r="CJ33" i="4" s="1"/>
  <c r="CJ34" i="4" s="1"/>
  <c r="CJ35" i="4" s="1"/>
  <c r="CJ36" i="4" s="1"/>
  <c r="CJ37" i="4" s="1"/>
  <c r="CJ38" i="4" s="1"/>
  <c r="CJ39" i="4" s="1"/>
  <c r="CJ40" i="4" s="1"/>
  <c r="CJ41" i="4" s="1"/>
  <c r="CJ42" i="4" s="1"/>
  <c r="CJ43" i="4" s="1"/>
  <c r="CJ44" i="4" s="1"/>
  <c r="CJ45" i="4" s="1"/>
  <c r="CJ46" i="4" s="1"/>
  <c r="CJ47" i="4" s="1"/>
  <c r="CJ48" i="4" s="1"/>
  <c r="CJ49" i="4" s="1"/>
  <c r="CJ50" i="4" s="1"/>
  <c r="CJ51" i="4" s="1"/>
  <c r="CJ52" i="4" s="1"/>
  <c r="CJ53" i="4" s="1"/>
  <c r="CJ54" i="4" s="1"/>
  <c r="CJ55" i="4" s="1"/>
  <c r="CJ56" i="4" s="1"/>
  <c r="CJ57" i="4" s="1"/>
  <c r="CJ58" i="4" s="1"/>
  <c r="CJ59" i="4" s="1"/>
  <c r="CJ60" i="4" s="1"/>
  <c r="CJ61" i="4" s="1"/>
  <c r="CJ62" i="4" s="1"/>
  <c r="CJ63" i="4" s="1"/>
  <c r="CJ64" i="4" s="1"/>
  <c r="CJ65" i="4" s="1"/>
  <c r="CJ66" i="4" s="1"/>
  <c r="CJ67" i="4" s="1"/>
  <c r="CJ68" i="4" s="1"/>
  <c r="CJ69" i="4" s="1"/>
  <c r="CJ70" i="4" s="1"/>
  <c r="CJ71" i="4" s="1"/>
  <c r="CJ72" i="4" s="1"/>
  <c r="CJ73" i="4" s="1"/>
  <c r="CJ74" i="4" s="1"/>
  <c r="CJ75" i="4" s="1"/>
  <c r="CJ76" i="4" s="1"/>
  <c r="CJ77" i="4" s="1"/>
  <c r="CJ78" i="4" s="1"/>
  <c r="CJ79" i="4" s="1"/>
  <c r="CJ80" i="4" s="1"/>
  <c r="CJ81" i="4" s="1"/>
  <c r="CJ82" i="4" s="1"/>
  <c r="CJ83" i="4" s="1"/>
  <c r="CJ84" i="4" s="1"/>
  <c r="CJ85" i="4" s="1"/>
  <c r="CJ86" i="4" s="1"/>
  <c r="CJ87" i="4" s="1"/>
  <c r="CJ88" i="4" s="1"/>
  <c r="CJ89" i="4" s="1"/>
  <c r="CJ90" i="4" s="1"/>
  <c r="CJ91" i="4" s="1"/>
  <c r="CJ92" i="4" s="1"/>
  <c r="CJ93" i="4" s="1"/>
  <c r="CJ94" i="4" s="1"/>
  <c r="CJ95" i="4" s="1"/>
  <c r="CJ96" i="4" s="1"/>
  <c r="CJ97" i="4" s="1"/>
  <c r="CJ98" i="4" s="1"/>
  <c r="CJ99" i="4" s="1"/>
  <c r="CJ100" i="4" s="1"/>
  <c r="CJ101" i="4" s="1"/>
  <c r="CJ102" i="4" s="1"/>
  <c r="CJ107" i="4" s="1"/>
  <c r="CN3" i="4"/>
  <c r="CN4" i="4" s="1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N24" i="4" s="1"/>
  <c r="CN25" i="4" s="1"/>
  <c r="CN26" i="4" s="1"/>
  <c r="CN27" i="4" s="1"/>
  <c r="CN28" i="4" s="1"/>
  <c r="CN29" i="4" s="1"/>
  <c r="CN30" i="4" s="1"/>
  <c r="CN31" i="4" s="1"/>
  <c r="CN32" i="4" s="1"/>
  <c r="CN33" i="4" s="1"/>
  <c r="CN34" i="4" s="1"/>
  <c r="CN35" i="4" s="1"/>
  <c r="CN36" i="4" s="1"/>
  <c r="CN37" i="4" s="1"/>
  <c r="CN38" i="4" s="1"/>
  <c r="CN39" i="4" s="1"/>
  <c r="CN40" i="4" s="1"/>
  <c r="CN41" i="4" s="1"/>
  <c r="CN42" i="4" s="1"/>
  <c r="CN43" i="4" s="1"/>
  <c r="CN44" i="4" s="1"/>
  <c r="CN45" i="4" s="1"/>
  <c r="CN46" i="4" s="1"/>
  <c r="CN47" i="4" s="1"/>
  <c r="CN48" i="4" s="1"/>
  <c r="CN49" i="4" s="1"/>
  <c r="CN50" i="4" s="1"/>
  <c r="CN51" i="4" s="1"/>
  <c r="CN52" i="4" s="1"/>
  <c r="CN53" i="4" s="1"/>
  <c r="CN54" i="4" s="1"/>
  <c r="CN55" i="4" s="1"/>
  <c r="CN56" i="4" s="1"/>
  <c r="CN57" i="4" s="1"/>
  <c r="CN58" i="4" s="1"/>
  <c r="CN59" i="4" s="1"/>
  <c r="CN60" i="4" s="1"/>
  <c r="CN61" i="4" s="1"/>
  <c r="CN62" i="4" s="1"/>
  <c r="CN63" i="4" s="1"/>
  <c r="CN64" i="4" s="1"/>
  <c r="CN65" i="4" s="1"/>
  <c r="CN66" i="4" s="1"/>
  <c r="CN67" i="4" s="1"/>
  <c r="CN68" i="4" s="1"/>
  <c r="CN69" i="4" s="1"/>
  <c r="CN70" i="4" s="1"/>
  <c r="CN71" i="4" s="1"/>
  <c r="CN72" i="4" s="1"/>
  <c r="CN73" i="4" s="1"/>
  <c r="CN74" i="4" s="1"/>
  <c r="CN75" i="4" s="1"/>
  <c r="CN76" i="4" s="1"/>
  <c r="CN77" i="4" s="1"/>
  <c r="CN78" i="4" s="1"/>
  <c r="CN79" i="4" s="1"/>
  <c r="CN80" i="4" s="1"/>
  <c r="CN81" i="4" s="1"/>
  <c r="CN82" i="4" s="1"/>
  <c r="CN83" i="4" s="1"/>
  <c r="CN84" i="4" s="1"/>
  <c r="CN85" i="4" s="1"/>
  <c r="CN86" i="4" s="1"/>
  <c r="CN87" i="4" s="1"/>
  <c r="CN88" i="4" s="1"/>
  <c r="CN89" i="4" s="1"/>
  <c r="CN90" i="4" s="1"/>
  <c r="CN91" i="4" s="1"/>
  <c r="CN92" i="4" s="1"/>
  <c r="CN93" i="4" s="1"/>
  <c r="CN94" i="4" s="1"/>
  <c r="CN95" i="4" s="1"/>
  <c r="CN96" i="4" s="1"/>
  <c r="CN97" i="4" s="1"/>
  <c r="CN98" i="4" s="1"/>
  <c r="CN99" i="4" s="1"/>
  <c r="CN100" i="4" s="1"/>
  <c r="CN101" i="4" s="1"/>
  <c r="CN102" i="4" s="1"/>
  <c r="CN107" i="4" s="1"/>
  <c r="CR3" i="4"/>
  <c r="CR4" i="4" s="1"/>
  <c r="CR5" i="4" s="1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R24" i="4" s="1"/>
  <c r="CR25" i="4" s="1"/>
  <c r="CR26" i="4" s="1"/>
  <c r="CR27" i="4" s="1"/>
  <c r="CR28" i="4" s="1"/>
  <c r="CR29" i="4" s="1"/>
  <c r="CR30" i="4" s="1"/>
  <c r="CR31" i="4" s="1"/>
  <c r="CR32" i="4" s="1"/>
  <c r="CR33" i="4" s="1"/>
  <c r="CR34" i="4" s="1"/>
  <c r="CR35" i="4" s="1"/>
  <c r="CR36" i="4" s="1"/>
  <c r="CR37" i="4" s="1"/>
  <c r="CR38" i="4" s="1"/>
  <c r="CR39" i="4" s="1"/>
  <c r="CR40" i="4" s="1"/>
  <c r="CR41" i="4" s="1"/>
  <c r="CR42" i="4" s="1"/>
  <c r="CR43" i="4" s="1"/>
  <c r="CR44" i="4" s="1"/>
  <c r="CR45" i="4" s="1"/>
  <c r="CR46" i="4" s="1"/>
  <c r="CR47" i="4" s="1"/>
  <c r="CR48" i="4" s="1"/>
  <c r="CR49" i="4" s="1"/>
  <c r="CR50" i="4" s="1"/>
  <c r="CR51" i="4" s="1"/>
  <c r="CR52" i="4" s="1"/>
  <c r="CR53" i="4" s="1"/>
  <c r="CR54" i="4" s="1"/>
  <c r="CR55" i="4" s="1"/>
  <c r="CR56" i="4" s="1"/>
  <c r="CR57" i="4" s="1"/>
  <c r="CR58" i="4" s="1"/>
  <c r="CR59" i="4" s="1"/>
  <c r="CR60" i="4" s="1"/>
  <c r="CR61" i="4" s="1"/>
  <c r="CR62" i="4" s="1"/>
  <c r="CR63" i="4" s="1"/>
  <c r="CR64" i="4" s="1"/>
  <c r="CR65" i="4" s="1"/>
  <c r="CR66" i="4" s="1"/>
  <c r="CR67" i="4" s="1"/>
  <c r="CR68" i="4" s="1"/>
  <c r="CR69" i="4" s="1"/>
  <c r="CR70" i="4" s="1"/>
  <c r="CR71" i="4" s="1"/>
  <c r="CR72" i="4" s="1"/>
  <c r="CR73" i="4" s="1"/>
  <c r="CR74" i="4" s="1"/>
  <c r="CR75" i="4" s="1"/>
  <c r="CR76" i="4" s="1"/>
  <c r="CR77" i="4" s="1"/>
  <c r="CR78" i="4" s="1"/>
  <c r="CR79" i="4" s="1"/>
  <c r="CR80" i="4" s="1"/>
  <c r="CR81" i="4" s="1"/>
  <c r="CR82" i="4" s="1"/>
  <c r="CR83" i="4" s="1"/>
  <c r="CR84" i="4" s="1"/>
  <c r="CR85" i="4" s="1"/>
  <c r="CR86" i="4" s="1"/>
  <c r="CR87" i="4" s="1"/>
  <c r="CR88" i="4" s="1"/>
  <c r="CR89" i="4" s="1"/>
  <c r="CR90" i="4" s="1"/>
  <c r="CR91" i="4" s="1"/>
  <c r="CR92" i="4" s="1"/>
  <c r="CR93" i="4" s="1"/>
  <c r="CR94" i="4" s="1"/>
  <c r="CR95" i="4" s="1"/>
  <c r="CR96" i="4" s="1"/>
  <c r="CR97" i="4" s="1"/>
  <c r="CR98" i="4" s="1"/>
  <c r="CR99" i="4" s="1"/>
  <c r="CR100" i="4" s="1"/>
  <c r="CR101" i="4" s="1"/>
  <c r="CR102" i="4" s="1"/>
  <c r="CR107" i="4" s="1"/>
  <c r="CV3" i="4"/>
  <c r="CV4" i="4" s="1"/>
  <c r="CV5" i="4" s="1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V24" i="4" s="1"/>
  <c r="CV25" i="4" s="1"/>
  <c r="CV26" i="4" s="1"/>
  <c r="CV27" i="4" s="1"/>
  <c r="CV28" i="4" s="1"/>
  <c r="CV29" i="4" s="1"/>
  <c r="CV30" i="4" s="1"/>
  <c r="CV31" i="4" s="1"/>
  <c r="CV32" i="4" s="1"/>
  <c r="CV33" i="4" s="1"/>
  <c r="CV34" i="4" s="1"/>
  <c r="CV35" i="4" s="1"/>
  <c r="CV36" i="4" s="1"/>
  <c r="CV37" i="4" s="1"/>
  <c r="CV38" i="4" s="1"/>
  <c r="CV39" i="4" s="1"/>
  <c r="CV40" i="4" s="1"/>
  <c r="CV41" i="4" s="1"/>
  <c r="CV42" i="4" s="1"/>
  <c r="CV43" i="4" s="1"/>
  <c r="CV44" i="4" s="1"/>
  <c r="CV45" i="4" s="1"/>
  <c r="CV46" i="4" s="1"/>
  <c r="CV47" i="4" s="1"/>
  <c r="CV48" i="4" s="1"/>
  <c r="CV49" i="4" s="1"/>
  <c r="CV50" i="4" s="1"/>
  <c r="CV51" i="4" s="1"/>
  <c r="CV52" i="4" s="1"/>
  <c r="CV53" i="4" s="1"/>
  <c r="CV54" i="4" s="1"/>
  <c r="CV55" i="4" s="1"/>
  <c r="CV56" i="4" s="1"/>
  <c r="CV57" i="4" s="1"/>
  <c r="CV58" i="4" s="1"/>
  <c r="CV59" i="4" s="1"/>
  <c r="CV60" i="4" s="1"/>
  <c r="CV61" i="4" s="1"/>
  <c r="CV62" i="4" s="1"/>
  <c r="CV63" i="4" s="1"/>
  <c r="CV64" i="4" s="1"/>
  <c r="CV65" i="4" s="1"/>
  <c r="CV66" i="4" s="1"/>
  <c r="CV67" i="4" s="1"/>
  <c r="CV68" i="4" s="1"/>
  <c r="CV69" i="4" s="1"/>
  <c r="CV70" i="4" s="1"/>
  <c r="CV71" i="4" s="1"/>
  <c r="CV72" i="4" s="1"/>
  <c r="CV73" i="4" s="1"/>
  <c r="CV74" i="4" s="1"/>
  <c r="CV75" i="4" s="1"/>
  <c r="CV76" i="4" s="1"/>
  <c r="CV77" i="4" s="1"/>
  <c r="CV78" i="4" s="1"/>
  <c r="CV79" i="4" s="1"/>
  <c r="CV80" i="4" s="1"/>
  <c r="CV81" i="4" s="1"/>
  <c r="CV82" i="4" s="1"/>
  <c r="CV83" i="4" s="1"/>
  <c r="CV84" i="4" s="1"/>
  <c r="CV85" i="4" s="1"/>
  <c r="CV86" i="4" s="1"/>
  <c r="CV87" i="4" s="1"/>
  <c r="CV88" i="4" s="1"/>
  <c r="CV89" i="4" s="1"/>
  <c r="CV90" i="4" s="1"/>
  <c r="CV91" i="4" s="1"/>
  <c r="CV92" i="4" s="1"/>
  <c r="CV93" i="4" s="1"/>
  <c r="CV94" i="4" s="1"/>
  <c r="CV95" i="4" s="1"/>
  <c r="CV96" i="4" s="1"/>
  <c r="CV97" i="4" s="1"/>
  <c r="CV98" i="4" s="1"/>
  <c r="CV99" i="4" s="1"/>
  <c r="CV100" i="4" s="1"/>
  <c r="CV101" i="4" s="1"/>
  <c r="CV102" i="4" s="1"/>
  <c r="CV107" i="4" s="1"/>
  <c r="CZ3" i="4"/>
  <c r="CZ4" i="4" s="1"/>
  <c r="CZ5" i="4" s="1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CZ24" i="4" s="1"/>
  <c r="CZ25" i="4" s="1"/>
  <c r="CZ26" i="4" s="1"/>
  <c r="CZ27" i="4" s="1"/>
  <c r="CZ28" i="4" s="1"/>
  <c r="CZ29" i="4" s="1"/>
  <c r="CZ30" i="4" s="1"/>
  <c r="CZ31" i="4" s="1"/>
  <c r="CZ32" i="4" s="1"/>
  <c r="CZ33" i="4" s="1"/>
  <c r="CZ34" i="4" s="1"/>
  <c r="CZ35" i="4" s="1"/>
  <c r="CZ36" i="4" s="1"/>
  <c r="CZ37" i="4" s="1"/>
  <c r="CZ38" i="4" s="1"/>
  <c r="CZ39" i="4" s="1"/>
  <c r="CZ40" i="4" s="1"/>
  <c r="CZ41" i="4" s="1"/>
  <c r="CZ42" i="4" s="1"/>
  <c r="CZ43" i="4" s="1"/>
  <c r="CZ44" i="4" s="1"/>
  <c r="CZ45" i="4" s="1"/>
  <c r="CZ46" i="4" s="1"/>
  <c r="CZ47" i="4" s="1"/>
  <c r="CZ48" i="4" s="1"/>
  <c r="CZ49" i="4" s="1"/>
  <c r="CZ50" i="4" s="1"/>
  <c r="CZ51" i="4" s="1"/>
  <c r="CZ52" i="4" s="1"/>
  <c r="CZ53" i="4" s="1"/>
  <c r="CZ54" i="4" s="1"/>
  <c r="CZ55" i="4" s="1"/>
  <c r="CZ56" i="4" s="1"/>
  <c r="CZ57" i="4" s="1"/>
  <c r="CZ58" i="4" s="1"/>
  <c r="CZ59" i="4" s="1"/>
  <c r="CZ60" i="4" s="1"/>
  <c r="CZ61" i="4" s="1"/>
  <c r="CZ62" i="4" s="1"/>
  <c r="CZ63" i="4" s="1"/>
  <c r="CZ64" i="4" s="1"/>
  <c r="CZ65" i="4" s="1"/>
  <c r="CZ66" i="4" s="1"/>
  <c r="CZ67" i="4" s="1"/>
  <c r="CZ68" i="4" s="1"/>
  <c r="CZ69" i="4" s="1"/>
  <c r="CZ70" i="4" s="1"/>
  <c r="CZ71" i="4" s="1"/>
  <c r="CZ72" i="4" s="1"/>
  <c r="CZ73" i="4" s="1"/>
  <c r="CZ74" i="4" s="1"/>
  <c r="CZ75" i="4" s="1"/>
  <c r="CZ76" i="4" s="1"/>
  <c r="CZ77" i="4" s="1"/>
  <c r="CZ78" i="4" s="1"/>
  <c r="CZ79" i="4" s="1"/>
  <c r="CZ80" i="4" s="1"/>
  <c r="CZ81" i="4" s="1"/>
  <c r="CZ82" i="4" s="1"/>
  <c r="CZ83" i="4" s="1"/>
  <c r="CZ84" i="4" s="1"/>
  <c r="CZ85" i="4" s="1"/>
  <c r="CZ86" i="4" s="1"/>
  <c r="CZ87" i="4" s="1"/>
  <c r="CZ88" i="4" s="1"/>
  <c r="CZ89" i="4" s="1"/>
  <c r="CZ90" i="4" s="1"/>
  <c r="CZ91" i="4" s="1"/>
  <c r="CZ92" i="4" s="1"/>
  <c r="CZ93" i="4" s="1"/>
  <c r="CZ94" i="4" s="1"/>
  <c r="CZ95" i="4" s="1"/>
  <c r="CZ96" i="4" s="1"/>
  <c r="CZ97" i="4" s="1"/>
  <c r="CZ98" i="4" s="1"/>
  <c r="CZ99" i="4" s="1"/>
  <c r="CZ100" i="4" s="1"/>
  <c r="CZ101" i="4" s="1"/>
  <c r="CZ102" i="4" s="1"/>
  <c r="CZ107" i="4" s="1"/>
  <c r="Q3" i="4"/>
  <c r="Q4" i="4" s="1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7" i="4" s="1"/>
  <c r="AO3" i="4"/>
  <c r="AO4" i="4" s="1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AO52" i="4" s="1"/>
  <c r="AO53" i="4" s="1"/>
  <c r="AO54" i="4" s="1"/>
  <c r="AO55" i="4" s="1"/>
  <c r="AO56" i="4" s="1"/>
  <c r="AO57" i="4" s="1"/>
  <c r="AO58" i="4" s="1"/>
  <c r="AO59" i="4" s="1"/>
  <c r="AO60" i="4" s="1"/>
  <c r="AO61" i="4" s="1"/>
  <c r="AO62" i="4" s="1"/>
  <c r="AO63" i="4" s="1"/>
  <c r="AO64" i="4" s="1"/>
  <c r="AO65" i="4" s="1"/>
  <c r="AO66" i="4" s="1"/>
  <c r="AO67" i="4" s="1"/>
  <c r="AO68" i="4" s="1"/>
  <c r="AO69" i="4" s="1"/>
  <c r="AO70" i="4" s="1"/>
  <c r="AO71" i="4" s="1"/>
  <c r="AO72" i="4" s="1"/>
  <c r="AO73" i="4" s="1"/>
  <c r="AO74" i="4" s="1"/>
  <c r="AO75" i="4" s="1"/>
  <c r="AO76" i="4" s="1"/>
  <c r="AO77" i="4" s="1"/>
  <c r="AO78" i="4" s="1"/>
  <c r="AO79" i="4" s="1"/>
  <c r="AO80" i="4" s="1"/>
  <c r="AO81" i="4" s="1"/>
  <c r="AO82" i="4" s="1"/>
  <c r="AO83" i="4" s="1"/>
  <c r="AO84" i="4" s="1"/>
  <c r="AO85" i="4" s="1"/>
  <c r="AO86" i="4" s="1"/>
  <c r="AO87" i="4" s="1"/>
  <c r="AO88" i="4" s="1"/>
  <c r="AO89" i="4" s="1"/>
  <c r="AO90" i="4" s="1"/>
  <c r="AO91" i="4" s="1"/>
  <c r="AO92" i="4" s="1"/>
  <c r="AO93" i="4" s="1"/>
  <c r="AO94" i="4" s="1"/>
  <c r="AO95" i="4" s="1"/>
  <c r="AO96" i="4" s="1"/>
  <c r="AO97" i="4" s="1"/>
  <c r="AO98" i="4" s="1"/>
  <c r="AO99" i="4" s="1"/>
  <c r="AO100" i="4" s="1"/>
  <c r="AO101" i="4" s="1"/>
  <c r="AO102" i="4" s="1"/>
  <c r="AO107" i="4" s="1"/>
  <c r="BI3" i="4"/>
  <c r="BI4" i="4" s="1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I24" i="4" s="1"/>
  <c r="BI25" i="4" s="1"/>
  <c r="BI26" i="4" s="1"/>
  <c r="BI27" i="4" s="1"/>
  <c r="BI28" i="4" s="1"/>
  <c r="BI29" i="4" s="1"/>
  <c r="BI30" i="4" s="1"/>
  <c r="BI31" i="4" s="1"/>
  <c r="BI32" i="4" s="1"/>
  <c r="BI33" i="4" s="1"/>
  <c r="BI34" i="4" s="1"/>
  <c r="BI35" i="4" s="1"/>
  <c r="BI36" i="4" s="1"/>
  <c r="BI37" i="4" s="1"/>
  <c r="BI38" i="4" s="1"/>
  <c r="BI39" i="4" s="1"/>
  <c r="BI40" i="4" s="1"/>
  <c r="BI41" i="4" s="1"/>
  <c r="BI42" i="4" s="1"/>
  <c r="BI43" i="4" s="1"/>
  <c r="BI44" i="4" s="1"/>
  <c r="BI45" i="4" s="1"/>
  <c r="BI46" i="4" s="1"/>
  <c r="BI47" i="4" s="1"/>
  <c r="BI48" i="4" s="1"/>
  <c r="BI49" i="4" s="1"/>
  <c r="BI50" i="4" s="1"/>
  <c r="BI51" i="4" s="1"/>
  <c r="BI52" i="4" s="1"/>
  <c r="BI53" i="4" s="1"/>
  <c r="BI54" i="4" s="1"/>
  <c r="BI55" i="4" s="1"/>
  <c r="BI56" i="4" s="1"/>
  <c r="BI57" i="4" s="1"/>
  <c r="BI58" i="4" s="1"/>
  <c r="BI59" i="4" s="1"/>
  <c r="BI60" i="4" s="1"/>
  <c r="BI61" i="4" s="1"/>
  <c r="BI62" i="4" s="1"/>
  <c r="BI63" i="4" s="1"/>
  <c r="BI64" i="4" s="1"/>
  <c r="BI65" i="4" s="1"/>
  <c r="BI66" i="4" s="1"/>
  <c r="BI67" i="4" s="1"/>
  <c r="BI68" i="4" s="1"/>
  <c r="BI69" i="4" s="1"/>
  <c r="BI70" i="4" s="1"/>
  <c r="BI71" i="4" s="1"/>
  <c r="BI72" i="4" s="1"/>
  <c r="BI73" i="4" s="1"/>
  <c r="BI74" i="4" s="1"/>
  <c r="BI75" i="4" s="1"/>
  <c r="BI76" i="4" s="1"/>
  <c r="BI77" i="4" s="1"/>
  <c r="BI78" i="4" s="1"/>
  <c r="BI79" i="4" s="1"/>
  <c r="BI80" i="4" s="1"/>
  <c r="BI81" i="4" s="1"/>
  <c r="BI82" i="4" s="1"/>
  <c r="BI83" i="4" s="1"/>
  <c r="BI84" i="4" s="1"/>
  <c r="BI85" i="4" s="1"/>
  <c r="BI86" i="4" s="1"/>
  <c r="BI87" i="4" s="1"/>
  <c r="BI88" i="4" s="1"/>
  <c r="BI89" i="4" s="1"/>
  <c r="BI90" i="4" s="1"/>
  <c r="BI91" i="4" s="1"/>
  <c r="BI92" i="4" s="1"/>
  <c r="BI93" i="4" s="1"/>
  <c r="BI94" i="4" s="1"/>
  <c r="BI95" i="4" s="1"/>
  <c r="BI96" i="4" s="1"/>
  <c r="BI97" i="4" s="1"/>
  <c r="BI98" i="4" s="1"/>
  <c r="BI99" i="4" s="1"/>
  <c r="BI100" i="4" s="1"/>
  <c r="BI101" i="4" s="1"/>
  <c r="BI102" i="4" s="1"/>
  <c r="BI107" i="4" s="1"/>
  <c r="CC3" i="4"/>
  <c r="CC4" i="4" s="1"/>
  <c r="CC5" i="4" s="1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C24" i="4" s="1"/>
  <c r="CC25" i="4" s="1"/>
  <c r="CC26" i="4" s="1"/>
  <c r="CC27" i="4" s="1"/>
  <c r="CC28" i="4" s="1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CC51" i="4" s="1"/>
  <c r="CC52" i="4" s="1"/>
  <c r="CC53" i="4" s="1"/>
  <c r="CC54" i="4" s="1"/>
  <c r="CC55" i="4" s="1"/>
  <c r="CC56" i="4" s="1"/>
  <c r="CC57" i="4" s="1"/>
  <c r="CC58" i="4" s="1"/>
  <c r="CC59" i="4" s="1"/>
  <c r="CC60" i="4" s="1"/>
  <c r="CC61" i="4" s="1"/>
  <c r="CC62" i="4" s="1"/>
  <c r="CC63" i="4" s="1"/>
  <c r="CC64" i="4" s="1"/>
  <c r="CC65" i="4" s="1"/>
  <c r="CC66" i="4" s="1"/>
  <c r="CC67" i="4" s="1"/>
  <c r="CC68" i="4" s="1"/>
  <c r="CC69" i="4" s="1"/>
  <c r="CC70" i="4" s="1"/>
  <c r="CC71" i="4" s="1"/>
  <c r="CC72" i="4" s="1"/>
  <c r="CC73" i="4" s="1"/>
  <c r="CC74" i="4" s="1"/>
  <c r="CC75" i="4" s="1"/>
  <c r="CC76" i="4" s="1"/>
  <c r="CC77" i="4" s="1"/>
  <c r="CC78" i="4" s="1"/>
  <c r="CC79" i="4" s="1"/>
  <c r="CC80" i="4" s="1"/>
  <c r="CC81" i="4" s="1"/>
  <c r="CC82" i="4" s="1"/>
  <c r="CC83" i="4" s="1"/>
  <c r="CC84" i="4" s="1"/>
  <c r="CC85" i="4" s="1"/>
  <c r="CC86" i="4" s="1"/>
  <c r="CC87" i="4" s="1"/>
  <c r="CC88" i="4" s="1"/>
  <c r="CC89" i="4" s="1"/>
  <c r="CC90" i="4" s="1"/>
  <c r="CC91" i="4" s="1"/>
  <c r="CC92" i="4" s="1"/>
  <c r="CC93" i="4" s="1"/>
  <c r="CC94" i="4" s="1"/>
  <c r="CC95" i="4" s="1"/>
  <c r="CC96" i="4" s="1"/>
  <c r="CC97" i="4" s="1"/>
  <c r="CC98" i="4" s="1"/>
  <c r="CC99" i="4" s="1"/>
  <c r="CC100" i="4" s="1"/>
  <c r="CC101" i="4" s="1"/>
  <c r="CC102" i="4" s="1"/>
  <c r="CC107" i="4" s="1"/>
  <c r="DA3" i="4"/>
  <c r="DA4" i="4" s="1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A24" i="4" s="1"/>
  <c r="DA25" i="4" s="1"/>
  <c r="DA26" i="4" s="1"/>
  <c r="DA27" i="4" s="1"/>
  <c r="DA28" i="4" s="1"/>
  <c r="DA29" i="4" s="1"/>
  <c r="DA30" i="4" s="1"/>
  <c r="DA31" i="4" s="1"/>
  <c r="DA32" i="4" s="1"/>
  <c r="DA33" i="4" s="1"/>
  <c r="DA34" i="4" s="1"/>
  <c r="DA35" i="4" s="1"/>
  <c r="DA36" i="4" s="1"/>
  <c r="DA37" i="4" s="1"/>
  <c r="DA38" i="4" s="1"/>
  <c r="DA39" i="4" s="1"/>
  <c r="DA40" i="4" s="1"/>
  <c r="DA41" i="4" s="1"/>
  <c r="DA42" i="4" s="1"/>
  <c r="DA43" i="4" s="1"/>
  <c r="DA44" i="4" s="1"/>
  <c r="DA45" i="4" s="1"/>
  <c r="DA46" i="4" s="1"/>
  <c r="DA47" i="4" s="1"/>
  <c r="DA48" i="4" s="1"/>
  <c r="DA49" i="4" s="1"/>
  <c r="DA50" i="4" s="1"/>
  <c r="DA51" i="4" s="1"/>
  <c r="DA52" i="4" s="1"/>
  <c r="DA53" i="4" s="1"/>
  <c r="DA54" i="4" s="1"/>
  <c r="DA55" i="4" s="1"/>
  <c r="DA56" i="4" s="1"/>
  <c r="DA57" i="4" s="1"/>
  <c r="DA58" i="4" s="1"/>
  <c r="DA59" i="4" s="1"/>
  <c r="DA60" i="4" s="1"/>
  <c r="DA61" i="4" s="1"/>
  <c r="DA62" i="4" s="1"/>
  <c r="DA63" i="4" s="1"/>
  <c r="DA64" i="4" s="1"/>
  <c r="DA65" i="4" s="1"/>
  <c r="DA66" i="4" s="1"/>
  <c r="DA67" i="4" s="1"/>
  <c r="DA68" i="4" s="1"/>
  <c r="DA69" i="4" s="1"/>
  <c r="DA70" i="4" s="1"/>
  <c r="DA71" i="4" s="1"/>
  <c r="DA72" i="4" s="1"/>
  <c r="DA73" i="4" s="1"/>
  <c r="DA74" i="4" s="1"/>
  <c r="DA75" i="4" s="1"/>
  <c r="DA76" i="4" s="1"/>
  <c r="DA77" i="4" s="1"/>
  <c r="DA78" i="4" s="1"/>
  <c r="DA79" i="4" s="1"/>
  <c r="DA80" i="4" s="1"/>
  <c r="DA81" i="4" s="1"/>
  <c r="DA82" i="4" s="1"/>
  <c r="DA83" i="4" s="1"/>
  <c r="DA84" i="4" s="1"/>
  <c r="DA85" i="4" s="1"/>
  <c r="DA86" i="4" s="1"/>
  <c r="DA87" i="4" s="1"/>
  <c r="DA88" i="4" s="1"/>
  <c r="DA89" i="4" s="1"/>
  <c r="DA90" i="4" s="1"/>
  <c r="DA91" i="4" s="1"/>
  <c r="DA92" i="4" s="1"/>
  <c r="DA93" i="4" s="1"/>
  <c r="DA94" i="4" s="1"/>
  <c r="DA95" i="4" s="1"/>
  <c r="DA96" i="4" s="1"/>
  <c r="DA97" i="4" s="1"/>
  <c r="DA98" i="4" s="1"/>
  <c r="DA99" i="4" s="1"/>
  <c r="DA100" i="4" s="1"/>
  <c r="DA101" i="4" s="1"/>
  <c r="DA102" i="4" s="1"/>
  <c r="DA107" i="4" s="1"/>
  <c r="U3" i="4"/>
  <c r="U4" i="4" s="1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U107" i="4" s="1"/>
  <c r="AK3" i="4"/>
  <c r="AK4" i="4" s="1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AK107" i="4" s="1"/>
  <c r="BA3" i="4"/>
  <c r="BA4" i="4" s="1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BA107" i="4" s="1"/>
  <c r="BQ3" i="4"/>
  <c r="BQ4" i="4" s="1"/>
  <c r="BQ5" i="4" s="1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Q24" i="4" s="1"/>
  <c r="BQ25" i="4" s="1"/>
  <c r="BQ26" i="4" s="1"/>
  <c r="BQ27" i="4" s="1"/>
  <c r="BQ28" i="4" s="1"/>
  <c r="BQ29" i="4" s="1"/>
  <c r="BQ30" i="4" s="1"/>
  <c r="BQ31" i="4" s="1"/>
  <c r="BQ32" i="4" s="1"/>
  <c r="BQ33" i="4" s="1"/>
  <c r="BQ34" i="4" s="1"/>
  <c r="BQ35" i="4" s="1"/>
  <c r="BQ36" i="4" s="1"/>
  <c r="BQ37" i="4" s="1"/>
  <c r="BQ38" i="4" s="1"/>
  <c r="BQ39" i="4" s="1"/>
  <c r="BQ40" i="4" s="1"/>
  <c r="BQ41" i="4" s="1"/>
  <c r="BQ42" i="4" s="1"/>
  <c r="BQ43" i="4" s="1"/>
  <c r="BQ44" i="4" s="1"/>
  <c r="BQ45" i="4" s="1"/>
  <c r="BQ46" i="4" s="1"/>
  <c r="BQ47" i="4" s="1"/>
  <c r="BQ48" i="4" s="1"/>
  <c r="BQ49" i="4" s="1"/>
  <c r="BQ50" i="4" s="1"/>
  <c r="BQ51" i="4" s="1"/>
  <c r="BQ52" i="4" s="1"/>
  <c r="BQ53" i="4" s="1"/>
  <c r="BQ54" i="4" s="1"/>
  <c r="BQ55" i="4" s="1"/>
  <c r="BQ56" i="4" s="1"/>
  <c r="BQ57" i="4" s="1"/>
  <c r="BQ58" i="4" s="1"/>
  <c r="BQ59" i="4" s="1"/>
  <c r="BQ60" i="4" s="1"/>
  <c r="BQ61" i="4" s="1"/>
  <c r="BQ62" i="4" s="1"/>
  <c r="BQ63" i="4" s="1"/>
  <c r="BQ64" i="4" s="1"/>
  <c r="BQ65" i="4" s="1"/>
  <c r="BQ66" i="4" s="1"/>
  <c r="BQ67" i="4" s="1"/>
  <c r="BQ68" i="4" s="1"/>
  <c r="BQ69" i="4" s="1"/>
  <c r="BQ70" i="4" s="1"/>
  <c r="BQ71" i="4" s="1"/>
  <c r="BQ72" i="4" s="1"/>
  <c r="BQ73" i="4" s="1"/>
  <c r="BQ74" i="4" s="1"/>
  <c r="BQ75" i="4" s="1"/>
  <c r="BQ76" i="4" s="1"/>
  <c r="BQ77" i="4" s="1"/>
  <c r="BQ78" i="4" s="1"/>
  <c r="BQ79" i="4" s="1"/>
  <c r="BQ80" i="4" s="1"/>
  <c r="BQ81" i="4" s="1"/>
  <c r="BQ82" i="4" s="1"/>
  <c r="BQ83" i="4" s="1"/>
  <c r="BQ84" i="4" s="1"/>
  <c r="BQ85" i="4" s="1"/>
  <c r="BQ86" i="4" s="1"/>
  <c r="BQ87" i="4" s="1"/>
  <c r="BQ88" i="4" s="1"/>
  <c r="BQ89" i="4" s="1"/>
  <c r="BQ90" i="4" s="1"/>
  <c r="BQ91" i="4" s="1"/>
  <c r="BQ92" i="4" s="1"/>
  <c r="BQ93" i="4" s="1"/>
  <c r="BQ94" i="4" s="1"/>
  <c r="BQ95" i="4" s="1"/>
  <c r="BQ96" i="4" s="1"/>
  <c r="BQ97" i="4" s="1"/>
  <c r="BQ98" i="4" s="1"/>
  <c r="BQ99" i="4" s="1"/>
  <c r="BQ100" i="4" s="1"/>
  <c r="BQ101" i="4" s="1"/>
  <c r="BQ102" i="4" s="1"/>
  <c r="BQ107" i="4" s="1"/>
  <c r="CG3" i="4"/>
  <c r="CG4" i="4" s="1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G24" i="4" s="1"/>
  <c r="CG25" i="4" s="1"/>
  <c r="CG26" i="4" s="1"/>
  <c r="CG27" i="4" s="1"/>
  <c r="CG28" i="4" s="1"/>
  <c r="CG29" i="4" s="1"/>
  <c r="CG30" i="4" s="1"/>
  <c r="CG31" i="4" s="1"/>
  <c r="CG32" i="4" s="1"/>
  <c r="CG33" i="4" s="1"/>
  <c r="CG34" i="4" s="1"/>
  <c r="CG35" i="4" s="1"/>
  <c r="CG36" i="4" s="1"/>
  <c r="CG37" i="4" s="1"/>
  <c r="CG38" i="4" s="1"/>
  <c r="CG39" i="4" s="1"/>
  <c r="CG40" i="4" s="1"/>
  <c r="CG41" i="4" s="1"/>
  <c r="CG42" i="4" s="1"/>
  <c r="CG43" i="4" s="1"/>
  <c r="CG44" i="4" s="1"/>
  <c r="CG45" i="4" s="1"/>
  <c r="CG46" i="4" s="1"/>
  <c r="CG47" i="4" s="1"/>
  <c r="CG48" i="4" s="1"/>
  <c r="CG49" i="4" s="1"/>
  <c r="CG50" i="4" s="1"/>
  <c r="CG51" i="4" s="1"/>
  <c r="CG52" i="4" s="1"/>
  <c r="CG53" i="4" s="1"/>
  <c r="CG54" i="4" s="1"/>
  <c r="CG55" i="4" s="1"/>
  <c r="CG56" i="4" s="1"/>
  <c r="CG57" i="4" s="1"/>
  <c r="CG58" i="4" s="1"/>
  <c r="CG59" i="4" s="1"/>
  <c r="CG60" i="4" s="1"/>
  <c r="CG61" i="4" s="1"/>
  <c r="CG62" i="4" s="1"/>
  <c r="CG63" i="4" s="1"/>
  <c r="CG64" i="4" s="1"/>
  <c r="CG65" i="4" s="1"/>
  <c r="CG66" i="4" s="1"/>
  <c r="CG67" i="4" s="1"/>
  <c r="CG68" i="4" s="1"/>
  <c r="CG69" i="4" s="1"/>
  <c r="CG70" i="4" s="1"/>
  <c r="CG71" i="4" s="1"/>
  <c r="CG72" i="4" s="1"/>
  <c r="CG73" i="4" s="1"/>
  <c r="CG74" i="4" s="1"/>
  <c r="CG75" i="4" s="1"/>
  <c r="CG76" i="4" s="1"/>
  <c r="CG77" i="4" s="1"/>
  <c r="CG78" i="4" s="1"/>
  <c r="CG79" i="4" s="1"/>
  <c r="CG80" i="4" s="1"/>
  <c r="CG81" i="4" s="1"/>
  <c r="CG82" i="4" s="1"/>
  <c r="CG83" i="4" s="1"/>
  <c r="CG84" i="4" s="1"/>
  <c r="CG85" i="4" s="1"/>
  <c r="CG86" i="4" s="1"/>
  <c r="CG87" i="4" s="1"/>
  <c r="CG88" i="4" s="1"/>
  <c r="CG89" i="4" s="1"/>
  <c r="CG90" i="4" s="1"/>
  <c r="CG91" i="4" s="1"/>
  <c r="CG92" i="4" s="1"/>
  <c r="CG93" i="4" s="1"/>
  <c r="CG94" i="4" s="1"/>
  <c r="CG95" i="4" s="1"/>
  <c r="CG96" i="4" s="1"/>
  <c r="CG97" i="4" s="1"/>
  <c r="CG98" i="4" s="1"/>
  <c r="CG99" i="4" s="1"/>
  <c r="CG100" i="4" s="1"/>
  <c r="CG101" i="4" s="1"/>
  <c r="CG102" i="4" s="1"/>
  <c r="CG107" i="4" s="1"/>
  <c r="CW3" i="4"/>
  <c r="CW4" i="4" s="1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CW24" i="4" s="1"/>
  <c r="CW25" i="4" s="1"/>
  <c r="CW26" i="4" s="1"/>
  <c r="CW27" i="4" s="1"/>
  <c r="CW28" i="4" s="1"/>
  <c r="CW29" i="4" s="1"/>
  <c r="CW30" i="4" s="1"/>
  <c r="CW31" i="4" s="1"/>
  <c r="CW32" i="4" s="1"/>
  <c r="CW33" i="4" s="1"/>
  <c r="CW34" i="4" s="1"/>
  <c r="CW35" i="4" s="1"/>
  <c r="CW36" i="4" s="1"/>
  <c r="CW37" i="4" s="1"/>
  <c r="CW38" i="4" s="1"/>
  <c r="CW39" i="4" s="1"/>
  <c r="CW40" i="4" s="1"/>
  <c r="CW41" i="4" s="1"/>
  <c r="CW42" i="4" s="1"/>
  <c r="CW43" i="4" s="1"/>
  <c r="CW44" i="4" s="1"/>
  <c r="CW45" i="4" s="1"/>
  <c r="CW46" i="4" s="1"/>
  <c r="CW47" i="4" s="1"/>
  <c r="CW48" i="4" s="1"/>
  <c r="CW49" i="4" s="1"/>
  <c r="CW50" i="4" s="1"/>
  <c r="CW51" i="4" s="1"/>
  <c r="CW52" i="4" s="1"/>
  <c r="CW53" i="4" s="1"/>
  <c r="CW54" i="4" s="1"/>
  <c r="CW55" i="4" s="1"/>
  <c r="CW56" i="4" s="1"/>
  <c r="CW57" i="4" s="1"/>
  <c r="CW58" i="4" s="1"/>
  <c r="CW59" i="4" s="1"/>
  <c r="CW60" i="4" s="1"/>
  <c r="CW61" i="4" s="1"/>
  <c r="CW62" i="4" s="1"/>
  <c r="CW63" i="4" s="1"/>
  <c r="CW64" i="4" s="1"/>
  <c r="CW65" i="4" s="1"/>
  <c r="CW66" i="4" s="1"/>
  <c r="CW67" i="4" s="1"/>
  <c r="CW68" i="4" s="1"/>
  <c r="CW69" i="4" s="1"/>
  <c r="CW70" i="4" s="1"/>
  <c r="CW71" i="4" s="1"/>
  <c r="CW72" i="4" s="1"/>
  <c r="CW73" i="4" s="1"/>
  <c r="CW74" i="4" s="1"/>
  <c r="CW75" i="4" s="1"/>
  <c r="CW76" i="4" s="1"/>
  <c r="CW77" i="4" s="1"/>
  <c r="CW78" i="4" s="1"/>
  <c r="CW79" i="4" s="1"/>
  <c r="CW80" i="4" s="1"/>
  <c r="CW81" i="4" s="1"/>
  <c r="CW82" i="4" s="1"/>
  <c r="CW83" i="4" s="1"/>
  <c r="CW84" i="4" s="1"/>
  <c r="CW85" i="4" s="1"/>
  <c r="CW86" i="4" s="1"/>
  <c r="CW87" i="4" s="1"/>
  <c r="CW88" i="4" s="1"/>
  <c r="CW89" i="4" s="1"/>
  <c r="CW90" i="4" s="1"/>
  <c r="CW91" i="4" s="1"/>
  <c r="CW92" i="4" s="1"/>
  <c r="CW93" i="4" s="1"/>
  <c r="CW94" i="4" s="1"/>
  <c r="CW95" i="4" s="1"/>
  <c r="CW96" i="4" s="1"/>
  <c r="CW97" i="4" s="1"/>
  <c r="CW98" i="4" s="1"/>
  <c r="CW99" i="4" s="1"/>
  <c r="CW100" i="4" s="1"/>
  <c r="CW101" i="4" s="1"/>
  <c r="CW102" i="4" s="1"/>
  <c r="CW107" i="4" s="1"/>
  <c r="Y3" i="4"/>
  <c r="Y4" i="4" s="1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7" i="4" s="1"/>
  <c r="AS3" i="4"/>
  <c r="AS4" i="4" s="1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52" i="4" s="1"/>
  <c r="AS53" i="4" s="1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67" i="4" s="1"/>
  <c r="AS68" i="4" s="1"/>
  <c r="AS69" i="4" s="1"/>
  <c r="AS70" i="4" s="1"/>
  <c r="AS71" i="4" s="1"/>
  <c r="AS72" i="4" s="1"/>
  <c r="AS73" i="4" s="1"/>
  <c r="AS74" i="4" s="1"/>
  <c r="AS75" i="4" s="1"/>
  <c r="AS76" i="4" s="1"/>
  <c r="AS77" i="4" s="1"/>
  <c r="AS78" i="4" s="1"/>
  <c r="AS79" i="4" s="1"/>
  <c r="AS80" i="4" s="1"/>
  <c r="AS81" i="4" s="1"/>
  <c r="AS82" i="4" s="1"/>
  <c r="AS83" i="4" s="1"/>
  <c r="AS84" i="4" s="1"/>
  <c r="AS85" i="4" s="1"/>
  <c r="AS86" i="4" s="1"/>
  <c r="AS87" i="4" s="1"/>
  <c r="AS88" i="4" s="1"/>
  <c r="AS89" i="4" s="1"/>
  <c r="AS90" i="4" s="1"/>
  <c r="AS91" i="4" s="1"/>
  <c r="AS92" i="4" s="1"/>
  <c r="AS93" i="4" s="1"/>
  <c r="AS94" i="4" s="1"/>
  <c r="AS95" i="4" s="1"/>
  <c r="AS96" i="4" s="1"/>
  <c r="AS97" i="4" s="1"/>
  <c r="AS98" i="4" s="1"/>
  <c r="AS99" i="4" s="1"/>
  <c r="AS100" i="4" s="1"/>
  <c r="AS101" i="4" s="1"/>
  <c r="AS102" i="4" s="1"/>
  <c r="AS107" i="4" s="1"/>
  <c r="BM3" i="4"/>
  <c r="BM4" i="4" s="1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M31" i="4" s="1"/>
  <c r="BM32" i="4" s="1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52" i="4" s="1"/>
  <c r="BM53" i="4" s="1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67" i="4" s="1"/>
  <c r="BM68" i="4" s="1"/>
  <c r="BM69" i="4" s="1"/>
  <c r="BM70" i="4" s="1"/>
  <c r="BM71" i="4" s="1"/>
  <c r="BM72" i="4" s="1"/>
  <c r="BM73" i="4" s="1"/>
  <c r="BM74" i="4" s="1"/>
  <c r="BM75" i="4" s="1"/>
  <c r="BM76" i="4" s="1"/>
  <c r="BM77" i="4" s="1"/>
  <c r="BM78" i="4" s="1"/>
  <c r="BM79" i="4" s="1"/>
  <c r="BM80" i="4" s="1"/>
  <c r="BM81" i="4" s="1"/>
  <c r="BM82" i="4" s="1"/>
  <c r="BM83" i="4" s="1"/>
  <c r="BM84" i="4" s="1"/>
  <c r="BM85" i="4" s="1"/>
  <c r="BM86" i="4" s="1"/>
  <c r="BM87" i="4" s="1"/>
  <c r="BM88" i="4" s="1"/>
  <c r="BM89" i="4" s="1"/>
  <c r="BM90" i="4" s="1"/>
  <c r="BM91" i="4" s="1"/>
  <c r="BM92" i="4" s="1"/>
  <c r="BM93" i="4" s="1"/>
  <c r="BM94" i="4" s="1"/>
  <c r="BM95" i="4" s="1"/>
  <c r="BM96" i="4" s="1"/>
  <c r="BM97" i="4" s="1"/>
  <c r="BM98" i="4" s="1"/>
  <c r="BM99" i="4" s="1"/>
  <c r="BM100" i="4" s="1"/>
  <c r="BM101" i="4" s="1"/>
  <c r="BM102" i="4" s="1"/>
  <c r="BM107" i="4" s="1"/>
  <c r="B6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DA2" i="1"/>
  <c r="CZ2" i="1"/>
  <c r="CY2" i="1"/>
  <c r="CX2" i="1"/>
  <c r="CW2" i="1"/>
  <c r="CV2" i="1"/>
  <c r="CU2" i="1"/>
  <c r="CT2" i="1"/>
  <c r="CS2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B107" i="1"/>
  <c r="B104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O3" i="1" s="1"/>
  <c r="O4" i="1" s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7" i="1" s="1"/>
  <c r="N2" i="1"/>
  <c r="M2" i="1"/>
  <c r="L2" i="1"/>
  <c r="K2" i="1"/>
  <c r="J2" i="1"/>
  <c r="I2" i="1"/>
  <c r="H2" i="1"/>
  <c r="G2" i="1"/>
  <c r="G3" i="1" s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7" i="1" s="1"/>
  <c r="F2" i="1"/>
  <c r="D107" i="4" l="1"/>
  <c r="AA3" i="1"/>
  <c r="AA4" i="1" s="1"/>
  <c r="AA5" i="1" s="1"/>
  <c r="AA6" i="1" s="1"/>
  <c r="AA7" i="1" s="1"/>
  <c r="AA8" i="1" s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7" i="1" s="1"/>
  <c r="AI3" i="1"/>
  <c r="AI4" i="1" s="1"/>
  <c r="AI5" i="1" s="1"/>
  <c r="AI6" i="1" s="1"/>
  <c r="AI7" i="1" s="1"/>
  <c r="AI8" i="1" s="1"/>
  <c r="AI9" i="1" s="1"/>
  <c r="AI10" i="1" s="1"/>
  <c r="AI11" i="1" s="1"/>
  <c r="AI12" i="1" s="1"/>
  <c r="AI13" i="1" s="1"/>
  <c r="AI14" i="1" s="1"/>
  <c r="AI15" i="1" s="1"/>
  <c r="AI16" i="1" s="1"/>
  <c r="AI17" i="1" s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7" i="1" s="1"/>
  <c r="AN3" i="1"/>
  <c r="AN4" i="1" s="1"/>
  <c r="AN5" i="1" s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7" i="1" s="1"/>
  <c r="AV3" i="1"/>
  <c r="AV4" i="1" s="1"/>
  <c r="AV5" i="1" s="1"/>
  <c r="AV6" i="1" s="1"/>
  <c r="AV7" i="1" s="1"/>
  <c r="AV8" i="1" s="1"/>
  <c r="AV9" i="1" s="1"/>
  <c r="AV10" i="1" s="1"/>
  <c r="AV11" i="1" s="1"/>
  <c r="AV12" i="1" s="1"/>
  <c r="AV13" i="1" s="1"/>
  <c r="AV14" i="1" s="1"/>
  <c r="AV15" i="1" s="1"/>
  <c r="AV16" i="1" s="1"/>
  <c r="AV17" i="1" s="1"/>
  <c r="AV18" i="1" s="1"/>
  <c r="AV19" i="1" s="1"/>
  <c r="AV20" i="1" s="1"/>
  <c r="AV21" i="1" s="1"/>
  <c r="AV22" i="1" s="1"/>
  <c r="AV23" i="1" s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V46" i="1" s="1"/>
  <c r="AV47" i="1" s="1"/>
  <c r="AV48" i="1" s="1"/>
  <c r="AV49" i="1" s="1"/>
  <c r="AV50" i="1" s="1"/>
  <c r="AV51" i="1" s="1"/>
  <c r="AV52" i="1" s="1"/>
  <c r="AV53" i="1" s="1"/>
  <c r="AV54" i="1" s="1"/>
  <c r="AV55" i="1" s="1"/>
  <c r="AV56" i="1" s="1"/>
  <c r="AV57" i="1" s="1"/>
  <c r="AV58" i="1" s="1"/>
  <c r="AV59" i="1" s="1"/>
  <c r="AV60" i="1" s="1"/>
  <c r="AV61" i="1" s="1"/>
  <c r="AV62" i="1" s="1"/>
  <c r="AV63" i="1" s="1"/>
  <c r="AV64" i="1" s="1"/>
  <c r="AV65" i="1" s="1"/>
  <c r="AV66" i="1" s="1"/>
  <c r="AV67" i="1" s="1"/>
  <c r="AV68" i="1" s="1"/>
  <c r="AV69" i="1" s="1"/>
  <c r="AV70" i="1" s="1"/>
  <c r="AV71" i="1" s="1"/>
  <c r="AV72" i="1" s="1"/>
  <c r="AV73" i="1" s="1"/>
  <c r="AV74" i="1" s="1"/>
  <c r="AV75" i="1" s="1"/>
  <c r="AV76" i="1" s="1"/>
  <c r="AV77" i="1" s="1"/>
  <c r="AV78" i="1" s="1"/>
  <c r="AV79" i="1" s="1"/>
  <c r="AV80" i="1" s="1"/>
  <c r="AV81" i="1" s="1"/>
  <c r="AV82" i="1" s="1"/>
  <c r="AV83" i="1" s="1"/>
  <c r="AV84" i="1" s="1"/>
  <c r="AV85" i="1" s="1"/>
  <c r="AV86" i="1" s="1"/>
  <c r="AV87" i="1" s="1"/>
  <c r="AV88" i="1" s="1"/>
  <c r="AV89" i="1" s="1"/>
  <c r="AV90" i="1" s="1"/>
  <c r="AV91" i="1" s="1"/>
  <c r="AV92" i="1" s="1"/>
  <c r="AV93" i="1" s="1"/>
  <c r="AV94" i="1" s="1"/>
  <c r="AV95" i="1" s="1"/>
  <c r="AV96" i="1" s="1"/>
  <c r="AV97" i="1" s="1"/>
  <c r="AV98" i="1" s="1"/>
  <c r="AV99" i="1" s="1"/>
  <c r="AV100" i="1" s="1"/>
  <c r="AV101" i="1" s="1"/>
  <c r="AV102" i="1" s="1"/>
  <c r="AV107" i="1" s="1"/>
  <c r="BH3" i="1"/>
  <c r="BH4" i="1" s="1"/>
  <c r="BH5" i="1" s="1"/>
  <c r="BH6" i="1" s="1"/>
  <c r="BH7" i="1" s="1"/>
  <c r="BH8" i="1" s="1"/>
  <c r="BH9" i="1" s="1"/>
  <c r="BH10" i="1" s="1"/>
  <c r="BH11" i="1" s="1"/>
  <c r="BH12" i="1" s="1"/>
  <c r="BH13" i="1" s="1"/>
  <c r="BH14" i="1" s="1"/>
  <c r="BH15" i="1" s="1"/>
  <c r="BH16" i="1" s="1"/>
  <c r="BH17" i="1" s="1"/>
  <c r="BH18" i="1" s="1"/>
  <c r="BH19" i="1" s="1"/>
  <c r="BH20" i="1" s="1"/>
  <c r="BH21" i="1" s="1"/>
  <c r="BH22" i="1" s="1"/>
  <c r="BH23" i="1" s="1"/>
  <c r="BH24" i="1" s="1"/>
  <c r="BH25" i="1" s="1"/>
  <c r="BH26" i="1" s="1"/>
  <c r="BH27" i="1" s="1"/>
  <c r="BH28" i="1" s="1"/>
  <c r="BH29" i="1" s="1"/>
  <c r="BH30" i="1" s="1"/>
  <c r="BH31" i="1" s="1"/>
  <c r="BH32" i="1" s="1"/>
  <c r="BH33" i="1" s="1"/>
  <c r="BH34" i="1" s="1"/>
  <c r="BH35" i="1" s="1"/>
  <c r="BH36" i="1" s="1"/>
  <c r="BH37" i="1" s="1"/>
  <c r="BH38" i="1" s="1"/>
  <c r="BH39" i="1" s="1"/>
  <c r="BH40" i="1" s="1"/>
  <c r="BH41" i="1" s="1"/>
  <c r="BH42" i="1" s="1"/>
  <c r="BH43" i="1" s="1"/>
  <c r="BH44" i="1" s="1"/>
  <c r="BH45" i="1" s="1"/>
  <c r="BH46" i="1" s="1"/>
  <c r="BH47" i="1" s="1"/>
  <c r="BH48" i="1" s="1"/>
  <c r="BH49" i="1" s="1"/>
  <c r="BH50" i="1" s="1"/>
  <c r="BH51" i="1" s="1"/>
  <c r="BH52" i="1" s="1"/>
  <c r="BH53" i="1" s="1"/>
  <c r="BH54" i="1" s="1"/>
  <c r="BH55" i="1" s="1"/>
  <c r="BH56" i="1" s="1"/>
  <c r="BH57" i="1" s="1"/>
  <c r="BH58" i="1" s="1"/>
  <c r="BH59" i="1" s="1"/>
  <c r="BH60" i="1" s="1"/>
  <c r="BH61" i="1" s="1"/>
  <c r="BH62" i="1" s="1"/>
  <c r="BH63" i="1" s="1"/>
  <c r="BH64" i="1" s="1"/>
  <c r="BH65" i="1" s="1"/>
  <c r="BH66" i="1" s="1"/>
  <c r="BH67" i="1" s="1"/>
  <c r="BH68" i="1" s="1"/>
  <c r="BH69" i="1" s="1"/>
  <c r="BH70" i="1" s="1"/>
  <c r="BH71" i="1" s="1"/>
  <c r="BH72" i="1" s="1"/>
  <c r="BH73" i="1" s="1"/>
  <c r="BH74" i="1" s="1"/>
  <c r="BH75" i="1" s="1"/>
  <c r="BH76" i="1" s="1"/>
  <c r="BH77" i="1" s="1"/>
  <c r="BH78" i="1" s="1"/>
  <c r="BH79" i="1" s="1"/>
  <c r="BH80" i="1" s="1"/>
  <c r="BH81" i="1" s="1"/>
  <c r="BH82" i="1" s="1"/>
  <c r="BH83" i="1" s="1"/>
  <c r="BH84" i="1" s="1"/>
  <c r="BH85" i="1" s="1"/>
  <c r="BH86" i="1" s="1"/>
  <c r="BH87" i="1" s="1"/>
  <c r="BH88" i="1" s="1"/>
  <c r="BH89" i="1" s="1"/>
  <c r="BH90" i="1" s="1"/>
  <c r="BH91" i="1" s="1"/>
  <c r="BH92" i="1" s="1"/>
  <c r="BH93" i="1" s="1"/>
  <c r="BH94" i="1" s="1"/>
  <c r="BH95" i="1" s="1"/>
  <c r="BH96" i="1" s="1"/>
  <c r="BH97" i="1" s="1"/>
  <c r="BH98" i="1" s="1"/>
  <c r="BH99" i="1" s="1"/>
  <c r="BH100" i="1" s="1"/>
  <c r="BH101" i="1" s="1"/>
  <c r="BH102" i="1" s="1"/>
  <c r="BH107" i="1" s="1"/>
  <c r="BT3" i="1"/>
  <c r="BT4" i="1" s="1"/>
  <c r="BT5" i="1" s="1"/>
  <c r="BT6" i="1" s="1"/>
  <c r="BT7" i="1" s="1"/>
  <c r="BT8" i="1" s="1"/>
  <c r="BT9" i="1" s="1"/>
  <c r="BT10" i="1" s="1"/>
  <c r="BT11" i="1" s="1"/>
  <c r="BT12" i="1" s="1"/>
  <c r="BT13" i="1" s="1"/>
  <c r="BT14" i="1" s="1"/>
  <c r="BT15" i="1" s="1"/>
  <c r="BT16" i="1" s="1"/>
  <c r="BT17" i="1" s="1"/>
  <c r="BT18" i="1" s="1"/>
  <c r="BT19" i="1" s="1"/>
  <c r="BT20" i="1" s="1"/>
  <c r="BT21" i="1" s="1"/>
  <c r="BT22" i="1" s="1"/>
  <c r="BT23" i="1" s="1"/>
  <c r="BT24" i="1" s="1"/>
  <c r="BT25" i="1" s="1"/>
  <c r="BT26" i="1" s="1"/>
  <c r="BT27" i="1" s="1"/>
  <c r="BT28" i="1" s="1"/>
  <c r="BT29" i="1" s="1"/>
  <c r="BT30" i="1" s="1"/>
  <c r="BT31" i="1" s="1"/>
  <c r="BT32" i="1" s="1"/>
  <c r="BT33" i="1" s="1"/>
  <c r="BT34" i="1" s="1"/>
  <c r="BT35" i="1" s="1"/>
  <c r="BT36" i="1" s="1"/>
  <c r="BT37" i="1" s="1"/>
  <c r="BT38" i="1" s="1"/>
  <c r="BT39" i="1" s="1"/>
  <c r="BT40" i="1" s="1"/>
  <c r="BT41" i="1" s="1"/>
  <c r="BT42" i="1" s="1"/>
  <c r="BT43" i="1" s="1"/>
  <c r="BT44" i="1" s="1"/>
  <c r="BT45" i="1" s="1"/>
  <c r="BT46" i="1" s="1"/>
  <c r="BT47" i="1" s="1"/>
  <c r="BT48" i="1" s="1"/>
  <c r="BT49" i="1" s="1"/>
  <c r="BT50" i="1" s="1"/>
  <c r="BT51" i="1" s="1"/>
  <c r="BT52" i="1" s="1"/>
  <c r="BT53" i="1" s="1"/>
  <c r="BT54" i="1" s="1"/>
  <c r="BT55" i="1" s="1"/>
  <c r="BT56" i="1" s="1"/>
  <c r="BT57" i="1" s="1"/>
  <c r="BT58" i="1" s="1"/>
  <c r="BT59" i="1" s="1"/>
  <c r="BT60" i="1" s="1"/>
  <c r="BT61" i="1" s="1"/>
  <c r="BT62" i="1" s="1"/>
  <c r="BT63" i="1" s="1"/>
  <c r="BT64" i="1" s="1"/>
  <c r="BT65" i="1" s="1"/>
  <c r="BT66" i="1" s="1"/>
  <c r="BT67" i="1" s="1"/>
  <c r="BT68" i="1" s="1"/>
  <c r="BT69" i="1" s="1"/>
  <c r="BT70" i="1" s="1"/>
  <c r="BT71" i="1" s="1"/>
  <c r="BT72" i="1" s="1"/>
  <c r="BT73" i="1" s="1"/>
  <c r="BT74" i="1" s="1"/>
  <c r="BT75" i="1" s="1"/>
  <c r="BT76" i="1" s="1"/>
  <c r="BT77" i="1" s="1"/>
  <c r="BT78" i="1" s="1"/>
  <c r="BT79" i="1" s="1"/>
  <c r="BT80" i="1" s="1"/>
  <c r="BT81" i="1" s="1"/>
  <c r="BT82" i="1" s="1"/>
  <c r="BT83" i="1" s="1"/>
  <c r="BT84" i="1" s="1"/>
  <c r="BT85" i="1" s="1"/>
  <c r="BT86" i="1" s="1"/>
  <c r="BT87" i="1" s="1"/>
  <c r="BT88" i="1" s="1"/>
  <c r="BT89" i="1" s="1"/>
  <c r="BT90" i="1" s="1"/>
  <c r="BT91" i="1" s="1"/>
  <c r="BT92" i="1" s="1"/>
  <c r="BT93" i="1" s="1"/>
  <c r="BT94" i="1" s="1"/>
  <c r="BT95" i="1" s="1"/>
  <c r="BT96" i="1" s="1"/>
  <c r="BT97" i="1" s="1"/>
  <c r="BT98" i="1" s="1"/>
  <c r="BT99" i="1" s="1"/>
  <c r="BT100" i="1" s="1"/>
  <c r="BT101" i="1" s="1"/>
  <c r="BT102" i="1" s="1"/>
  <c r="BT107" i="1" s="1"/>
  <c r="CB3" i="1"/>
  <c r="CB4" i="1" s="1"/>
  <c r="CB5" i="1" s="1"/>
  <c r="CB6" i="1" s="1"/>
  <c r="CB7" i="1" s="1"/>
  <c r="CB8" i="1" s="1"/>
  <c r="CB9" i="1" s="1"/>
  <c r="CB10" i="1" s="1"/>
  <c r="CB11" i="1" s="1"/>
  <c r="CB12" i="1" s="1"/>
  <c r="CB13" i="1" s="1"/>
  <c r="CB14" i="1" s="1"/>
  <c r="CB15" i="1" s="1"/>
  <c r="CB16" i="1" s="1"/>
  <c r="CB17" i="1" s="1"/>
  <c r="CB18" i="1" s="1"/>
  <c r="CB19" i="1" s="1"/>
  <c r="CB20" i="1" s="1"/>
  <c r="CB21" i="1" s="1"/>
  <c r="CB22" i="1" s="1"/>
  <c r="CB23" i="1" s="1"/>
  <c r="CB24" i="1" s="1"/>
  <c r="CB25" i="1" s="1"/>
  <c r="CB26" i="1" s="1"/>
  <c r="CB27" i="1" s="1"/>
  <c r="CB28" i="1" s="1"/>
  <c r="CB29" i="1" s="1"/>
  <c r="CB30" i="1" s="1"/>
  <c r="CB31" i="1" s="1"/>
  <c r="CB32" i="1" s="1"/>
  <c r="CB33" i="1" s="1"/>
  <c r="CB34" i="1" s="1"/>
  <c r="CB35" i="1" s="1"/>
  <c r="CB36" i="1" s="1"/>
  <c r="CB37" i="1" s="1"/>
  <c r="CB38" i="1" s="1"/>
  <c r="CB39" i="1" s="1"/>
  <c r="CB40" i="1" s="1"/>
  <c r="CB41" i="1" s="1"/>
  <c r="CB42" i="1" s="1"/>
  <c r="CB43" i="1" s="1"/>
  <c r="CB44" i="1" s="1"/>
  <c r="CB45" i="1" s="1"/>
  <c r="CB46" i="1" s="1"/>
  <c r="CB47" i="1" s="1"/>
  <c r="CB48" i="1" s="1"/>
  <c r="CB49" i="1" s="1"/>
  <c r="CB50" i="1" s="1"/>
  <c r="CB51" i="1" s="1"/>
  <c r="CB52" i="1" s="1"/>
  <c r="CB53" i="1" s="1"/>
  <c r="CB54" i="1" s="1"/>
  <c r="CB55" i="1" s="1"/>
  <c r="CB56" i="1" s="1"/>
  <c r="CB57" i="1" s="1"/>
  <c r="CB58" i="1" s="1"/>
  <c r="CB59" i="1" s="1"/>
  <c r="CB60" i="1" s="1"/>
  <c r="CB61" i="1" s="1"/>
  <c r="CB62" i="1" s="1"/>
  <c r="CB63" i="1" s="1"/>
  <c r="CB64" i="1" s="1"/>
  <c r="CB65" i="1" s="1"/>
  <c r="CB66" i="1" s="1"/>
  <c r="CB67" i="1" s="1"/>
  <c r="CB68" i="1" s="1"/>
  <c r="CB69" i="1" s="1"/>
  <c r="CB70" i="1" s="1"/>
  <c r="CB71" i="1" s="1"/>
  <c r="CB72" i="1" s="1"/>
  <c r="CB73" i="1" s="1"/>
  <c r="CB74" i="1" s="1"/>
  <c r="CB75" i="1" s="1"/>
  <c r="CB76" i="1" s="1"/>
  <c r="CB77" i="1" s="1"/>
  <c r="CB78" i="1" s="1"/>
  <c r="CB79" i="1" s="1"/>
  <c r="CB80" i="1" s="1"/>
  <c r="CB81" i="1" s="1"/>
  <c r="CB82" i="1" s="1"/>
  <c r="CB83" i="1" s="1"/>
  <c r="CB84" i="1" s="1"/>
  <c r="CB85" i="1" s="1"/>
  <c r="CB86" i="1" s="1"/>
  <c r="CB87" i="1" s="1"/>
  <c r="CB88" i="1" s="1"/>
  <c r="CB89" i="1" s="1"/>
  <c r="CB90" i="1" s="1"/>
  <c r="CB91" i="1" s="1"/>
  <c r="CB92" i="1" s="1"/>
  <c r="CB93" i="1" s="1"/>
  <c r="CB94" i="1" s="1"/>
  <c r="CB95" i="1" s="1"/>
  <c r="CB96" i="1" s="1"/>
  <c r="CB97" i="1" s="1"/>
  <c r="CB98" i="1" s="1"/>
  <c r="CB99" i="1" s="1"/>
  <c r="CB100" i="1" s="1"/>
  <c r="CB101" i="1" s="1"/>
  <c r="CB102" i="1" s="1"/>
  <c r="CB107" i="1" s="1"/>
  <c r="CN3" i="1"/>
  <c r="CN4" i="1" s="1"/>
  <c r="CN5" i="1" s="1"/>
  <c r="CN6" i="1" s="1"/>
  <c r="CN7" i="1" s="1"/>
  <c r="CN8" i="1" s="1"/>
  <c r="CN9" i="1" s="1"/>
  <c r="CN10" i="1" s="1"/>
  <c r="CN11" i="1" s="1"/>
  <c r="CN12" i="1" s="1"/>
  <c r="CN13" i="1" s="1"/>
  <c r="CN14" i="1" s="1"/>
  <c r="CN15" i="1" s="1"/>
  <c r="CN16" i="1" s="1"/>
  <c r="CN17" i="1" s="1"/>
  <c r="CN18" i="1" s="1"/>
  <c r="CN19" i="1" s="1"/>
  <c r="CN20" i="1" s="1"/>
  <c r="CN21" i="1" s="1"/>
  <c r="CN22" i="1" s="1"/>
  <c r="CN23" i="1" s="1"/>
  <c r="CN24" i="1" s="1"/>
  <c r="CN25" i="1" s="1"/>
  <c r="CN26" i="1" s="1"/>
  <c r="CN27" i="1" s="1"/>
  <c r="CN28" i="1" s="1"/>
  <c r="CN29" i="1" s="1"/>
  <c r="CN30" i="1" s="1"/>
  <c r="CN31" i="1" s="1"/>
  <c r="CN32" i="1" s="1"/>
  <c r="CN33" i="1" s="1"/>
  <c r="CN34" i="1" s="1"/>
  <c r="CN35" i="1" s="1"/>
  <c r="CN36" i="1" s="1"/>
  <c r="CN37" i="1" s="1"/>
  <c r="CN38" i="1" s="1"/>
  <c r="CN39" i="1" s="1"/>
  <c r="CN40" i="1" s="1"/>
  <c r="CN41" i="1" s="1"/>
  <c r="CN42" i="1" s="1"/>
  <c r="CN43" i="1" s="1"/>
  <c r="CN44" i="1" s="1"/>
  <c r="CN45" i="1" s="1"/>
  <c r="CN46" i="1" s="1"/>
  <c r="CN47" i="1" s="1"/>
  <c r="CN48" i="1" s="1"/>
  <c r="CN49" i="1" s="1"/>
  <c r="CN50" i="1" s="1"/>
  <c r="CN51" i="1" s="1"/>
  <c r="CN52" i="1" s="1"/>
  <c r="CN53" i="1" s="1"/>
  <c r="CN54" i="1" s="1"/>
  <c r="CN55" i="1" s="1"/>
  <c r="CN56" i="1" s="1"/>
  <c r="CN57" i="1" s="1"/>
  <c r="CN58" i="1" s="1"/>
  <c r="CN59" i="1" s="1"/>
  <c r="CN60" i="1" s="1"/>
  <c r="CN61" i="1" s="1"/>
  <c r="CN62" i="1" s="1"/>
  <c r="CN63" i="1" s="1"/>
  <c r="CN64" i="1" s="1"/>
  <c r="CN65" i="1" s="1"/>
  <c r="CN66" i="1" s="1"/>
  <c r="CN67" i="1" s="1"/>
  <c r="CN68" i="1" s="1"/>
  <c r="CN69" i="1" s="1"/>
  <c r="CN70" i="1" s="1"/>
  <c r="CN71" i="1" s="1"/>
  <c r="CN72" i="1" s="1"/>
  <c r="CN73" i="1" s="1"/>
  <c r="CN74" i="1" s="1"/>
  <c r="CN75" i="1" s="1"/>
  <c r="CN76" i="1" s="1"/>
  <c r="CN77" i="1" s="1"/>
  <c r="CN78" i="1" s="1"/>
  <c r="CN79" i="1" s="1"/>
  <c r="CN80" i="1" s="1"/>
  <c r="CN81" i="1" s="1"/>
  <c r="CN82" i="1" s="1"/>
  <c r="CN83" i="1" s="1"/>
  <c r="CN84" i="1" s="1"/>
  <c r="CN85" i="1" s="1"/>
  <c r="CN86" i="1" s="1"/>
  <c r="CN87" i="1" s="1"/>
  <c r="CN88" i="1" s="1"/>
  <c r="CN89" i="1" s="1"/>
  <c r="CN90" i="1" s="1"/>
  <c r="CN91" i="1" s="1"/>
  <c r="CN92" i="1" s="1"/>
  <c r="CN93" i="1" s="1"/>
  <c r="CN94" i="1" s="1"/>
  <c r="CN95" i="1" s="1"/>
  <c r="CN96" i="1" s="1"/>
  <c r="CN97" i="1" s="1"/>
  <c r="CN98" i="1" s="1"/>
  <c r="CN99" i="1" s="1"/>
  <c r="CN100" i="1" s="1"/>
  <c r="CN101" i="1" s="1"/>
  <c r="CN102" i="1" s="1"/>
  <c r="CN107" i="1" s="1"/>
  <c r="CZ3" i="1"/>
  <c r="CZ4" i="1" s="1"/>
  <c r="CZ5" i="1" s="1"/>
  <c r="CZ6" i="1" s="1"/>
  <c r="CZ7" i="1" s="1"/>
  <c r="CZ8" i="1" s="1"/>
  <c r="CZ9" i="1" s="1"/>
  <c r="CZ10" i="1" s="1"/>
  <c r="CZ11" i="1" s="1"/>
  <c r="CZ12" i="1" s="1"/>
  <c r="CZ13" i="1" s="1"/>
  <c r="CZ14" i="1" s="1"/>
  <c r="CZ15" i="1" s="1"/>
  <c r="CZ16" i="1" s="1"/>
  <c r="CZ17" i="1" s="1"/>
  <c r="CZ18" i="1" s="1"/>
  <c r="CZ19" i="1" s="1"/>
  <c r="CZ20" i="1" s="1"/>
  <c r="CZ21" i="1" s="1"/>
  <c r="CZ22" i="1" s="1"/>
  <c r="CZ23" i="1" s="1"/>
  <c r="CZ24" i="1" s="1"/>
  <c r="CZ25" i="1" s="1"/>
  <c r="CZ26" i="1" s="1"/>
  <c r="CZ27" i="1" s="1"/>
  <c r="CZ28" i="1" s="1"/>
  <c r="CZ29" i="1" s="1"/>
  <c r="CZ30" i="1" s="1"/>
  <c r="CZ31" i="1" s="1"/>
  <c r="CZ32" i="1" s="1"/>
  <c r="CZ33" i="1" s="1"/>
  <c r="CZ34" i="1" s="1"/>
  <c r="CZ35" i="1" s="1"/>
  <c r="CZ36" i="1" s="1"/>
  <c r="CZ37" i="1" s="1"/>
  <c r="CZ38" i="1" s="1"/>
  <c r="CZ39" i="1" s="1"/>
  <c r="CZ40" i="1" s="1"/>
  <c r="CZ41" i="1" s="1"/>
  <c r="CZ42" i="1" s="1"/>
  <c r="CZ43" i="1" s="1"/>
  <c r="CZ44" i="1" s="1"/>
  <c r="CZ45" i="1" s="1"/>
  <c r="CZ46" i="1" s="1"/>
  <c r="CZ47" i="1" s="1"/>
  <c r="CZ48" i="1" s="1"/>
  <c r="CZ49" i="1" s="1"/>
  <c r="CZ50" i="1" s="1"/>
  <c r="CZ51" i="1" s="1"/>
  <c r="CZ52" i="1" s="1"/>
  <c r="CZ53" i="1" s="1"/>
  <c r="CZ54" i="1" s="1"/>
  <c r="CZ55" i="1" s="1"/>
  <c r="CZ56" i="1" s="1"/>
  <c r="CZ57" i="1" s="1"/>
  <c r="CZ58" i="1" s="1"/>
  <c r="CZ59" i="1" s="1"/>
  <c r="CZ60" i="1" s="1"/>
  <c r="CZ61" i="1" s="1"/>
  <c r="CZ62" i="1" s="1"/>
  <c r="CZ63" i="1" s="1"/>
  <c r="CZ64" i="1" s="1"/>
  <c r="CZ65" i="1" s="1"/>
  <c r="CZ66" i="1" s="1"/>
  <c r="CZ67" i="1" s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CZ97" i="1" s="1"/>
  <c r="CZ98" i="1" s="1"/>
  <c r="CZ99" i="1" s="1"/>
  <c r="CZ100" i="1" s="1"/>
  <c r="CZ101" i="1" s="1"/>
  <c r="CZ102" i="1" s="1"/>
  <c r="CZ107" i="1" s="1"/>
  <c r="CV3" i="1"/>
  <c r="CV4" i="1" s="1"/>
  <c r="CV5" i="1" s="1"/>
  <c r="CV6" i="1" s="1"/>
  <c r="CV7" i="1" s="1"/>
  <c r="CV8" i="1" s="1"/>
  <c r="CV9" i="1" s="1"/>
  <c r="CV10" i="1" s="1"/>
  <c r="CV11" i="1" s="1"/>
  <c r="CV12" i="1" s="1"/>
  <c r="CV13" i="1" s="1"/>
  <c r="CV14" i="1" s="1"/>
  <c r="CV15" i="1" s="1"/>
  <c r="CV16" i="1" s="1"/>
  <c r="CV17" i="1" s="1"/>
  <c r="CV18" i="1" s="1"/>
  <c r="CV19" i="1" s="1"/>
  <c r="CV20" i="1" s="1"/>
  <c r="CV21" i="1" s="1"/>
  <c r="CV22" i="1" s="1"/>
  <c r="CV23" i="1" s="1"/>
  <c r="CV24" i="1" s="1"/>
  <c r="CV25" i="1" s="1"/>
  <c r="CV26" i="1" s="1"/>
  <c r="CV27" i="1" s="1"/>
  <c r="CV28" i="1" s="1"/>
  <c r="CV29" i="1" s="1"/>
  <c r="CV30" i="1" s="1"/>
  <c r="CV31" i="1" s="1"/>
  <c r="CV32" i="1" s="1"/>
  <c r="CV33" i="1" s="1"/>
  <c r="CV34" i="1" s="1"/>
  <c r="CV35" i="1" s="1"/>
  <c r="CV36" i="1" s="1"/>
  <c r="CV37" i="1" s="1"/>
  <c r="CV38" i="1" s="1"/>
  <c r="CV39" i="1" s="1"/>
  <c r="CV40" i="1" s="1"/>
  <c r="CV41" i="1" s="1"/>
  <c r="CV42" i="1" s="1"/>
  <c r="CV43" i="1" s="1"/>
  <c r="CV44" i="1" s="1"/>
  <c r="CV45" i="1" s="1"/>
  <c r="CV46" i="1" s="1"/>
  <c r="CV47" i="1" s="1"/>
  <c r="CV48" i="1" s="1"/>
  <c r="CV49" i="1" s="1"/>
  <c r="CV50" i="1" s="1"/>
  <c r="CV51" i="1" s="1"/>
  <c r="CV52" i="1" s="1"/>
  <c r="CV53" i="1" s="1"/>
  <c r="CV54" i="1" s="1"/>
  <c r="CV55" i="1" s="1"/>
  <c r="CV56" i="1" s="1"/>
  <c r="CV57" i="1" s="1"/>
  <c r="CV58" i="1" s="1"/>
  <c r="CV59" i="1" s="1"/>
  <c r="CV60" i="1" s="1"/>
  <c r="CV61" i="1" s="1"/>
  <c r="CV62" i="1" s="1"/>
  <c r="CV63" i="1" s="1"/>
  <c r="CV64" i="1" s="1"/>
  <c r="CV65" i="1" s="1"/>
  <c r="CV66" i="1" s="1"/>
  <c r="CV67" i="1" s="1"/>
  <c r="CV68" i="1" s="1"/>
  <c r="CV69" i="1" s="1"/>
  <c r="CV70" i="1" s="1"/>
  <c r="CV71" i="1" s="1"/>
  <c r="CV72" i="1" s="1"/>
  <c r="CV73" i="1" s="1"/>
  <c r="CV74" i="1" s="1"/>
  <c r="CV75" i="1" s="1"/>
  <c r="CV76" i="1" s="1"/>
  <c r="CV77" i="1" s="1"/>
  <c r="CV78" i="1" s="1"/>
  <c r="CV79" i="1" s="1"/>
  <c r="CV80" i="1" s="1"/>
  <c r="CV81" i="1" s="1"/>
  <c r="CV82" i="1" s="1"/>
  <c r="CV83" i="1" s="1"/>
  <c r="CV84" i="1" s="1"/>
  <c r="CV85" i="1" s="1"/>
  <c r="CV86" i="1" s="1"/>
  <c r="CV87" i="1" s="1"/>
  <c r="CV88" i="1" s="1"/>
  <c r="CV89" i="1" s="1"/>
  <c r="CV90" i="1" s="1"/>
  <c r="CV91" i="1" s="1"/>
  <c r="CV92" i="1" s="1"/>
  <c r="CV93" i="1" s="1"/>
  <c r="CV94" i="1" s="1"/>
  <c r="CV95" i="1" s="1"/>
  <c r="CV96" i="1" s="1"/>
  <c r="CV97" i="1" s="1"/>
  <c r="CV98" i="1" s="1"/>
  <c r="CV99" i="1" s="1"/>
  <c r="CV100" i="1" s="1"/>
  <c r="CV101" i="1" s="1"/>
  <c r="CV102" i="1" s="1"/>
  <c r="CV107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7" i="1" s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7" i="1" s="1"/>
  <c r="T3" i="1"/>
  <c r="T4" i="1" s="1"/>
  <c r="T5" i="1" s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7" i="1" s="1"/>
  <c r="X3" i="1"/>
  <c r="X4" i="1" s="1"/>
  <c r="X5" i="1" s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7" i="1" s="1"/>
  <c r="AB3" i="1"/>
  <c r="AB4" i="1" s="1"/>
  <c r="AB5" i="1" s="1"/>
  <c r="AB6" i="1" s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7" i="1" s="1"/>
  <c r="AF3" i="1"/>
  <c r="AF4" i="1" s="1"/>
  <c r="AF5" i="1" s="1"/>
  <c r="AF6" i="1" s="1"/>
  <c r="AF7" i="1" s="1"/>
  <c r="AF8" i="1" s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7" i="1" s="1"/>
  <c r="W3" i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7" i="1" s="1"/>
  <c r="AK3" i="1"/>
  <c r="AK4" i="1" s="1"/>
  <c r="AK5" i="1" s="1"/>
  <c r="AK6" i="1" s="1"/>
  <c r="AK7" i="1" s="1"/>
  <c r="AK8" i="1" s="1"/>
  <c r="AK9" i="1" s="1"/>
  <c r="AK10" i="1" s="1"/>
  <c r="AK11" i="1" s="1"/>
  <c r="AK12" i="1" s="1"/>
  <c r="AK13" i="1" s="1"/>
  <c r="AK14" i="1" s="1"/>
  <c r="AK15" i="1" s="1"/>
  <c r="AK16" i="1" s="1"/>
  <c r="AK17" i="1" s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7" i="1" s="1"/>
  <c r="AS3" i="1"/>
  <c r="AS4" i="1" s="1"/>
  <c r="AS5" i="1" s="1"/>
  <c r="AS6" i="1" s="1"/>
  <c r="AS7" i="1" s="1"/>
  <c r="AS8" i="1" s="1"/>
  <c r="AS9" i="1" s="1"/>
  <c r="AS10" i="1" s="1"/>
  <c r="AS11" i="1" s="1"/>
  <c r="AS12" i="1" s="1"/>
  <c r="AS13" i="1" s="1"/>
  <c r="AS14" i="1" s="1"/>
  <c r="AS15" i="1" s="1"/>
  <c r="AS16" i="1" s="1"/>
  <c r="AS17" i="1" s="1"/>
  <c r="AS18" i="1" s="1"/>
  <c r="AS19" i="1" s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S52" i="1" s="1"/>
  <c r="AS53" i="1" s="1"/>
  <c r="AS54" i="1" s="1"/>
  <c r="AS55" i="1" s="1"/>
  <c r="AS56" i="1" s="1"/>
  <c r="AS57" i="1" s="1"/>
  <c r="AS58" i="1" s="1"/>
  <c r="AS59" i="1" s="1"/>
  <c r="AS60" i="1" s="1"/>
  <c r="AS61" i="1" s="1"/>
  <c r="AS62" i="1" s="1"/>
  <c r="AS63" i="1" s="1"/>
  <c r="AS64" i="1" s="1"/>
  <c r="AS65" i="1" s="1"/>
  <c r="AS66" i="1" s="1"/>
  <c r="AS67" i="1" s="1"/>
  <c r="AS68" i="1" s="1"/>
  <c r="AS69" i="1" s="1"/>
  <c r="AS70" i="1" s="1"/>
  <c r="AS71" i="1" s="1"/>
  <c r="AS72" i="1" s="1"/>
  <c r="AS73" i="1" s="1"/>
  <c r="AS74" i="1" s="1"/>
  <c r="AS75" i="1" s="1"/>
  <c r="AS76" i="1" s="1"/>
  <c r="AS77" i="1" s="1"/>
  <c r="AS78" i="1" s="1"/>
  <c r="AS79" i="1" s="1"/>
  <c r="AS80" i="1" s="1"/>
  <c r="AS81" i="1" s="1"/>
  <c r="AS82" i="1" s="1"/>
  <c r="AS83" i="1" s="1"/>
  <c r="AS84" i="1" s="1"/>
  <c r="AS85" i="1" s="1"/>
  <c r="AS86" i="1" s="1"/>
  <c r="AS87" i="1" s="1"/>
  <c r="AS88" i="1" s="1"/>
  <c r="AS89" i="1" s="1"/>
  <c r="AS90" i="1" s="1"/>
  <c r="AS91" i="1" s="1"/>
  <c r="AS92" i="1" s="1"/>
  <c r="AS93" i="1" s="1"/>
  <c r="AS94" i="1" s="1"/>
  <c r="AS95" i="1" s="1"/>
  <c r="AS96" i="1" s="1"/>
  <c r="AS97" i="1" s="1"/>
  <c r="AS98" i="1" s="1"/>
  <c r="AS99" i="1" s="1"/>
  <c r="AS100" i="1" s="1"/>
  <c r="AS101" i="1" s="1"/>
  <c r="AS102" i="1" s="1"/>
  <c r="AS107" i="1" s="1"/>
  <c r="AW3" i="1"/>
  <c r="AW4" i="1" s="1"/>
  <c r="AW5" i="1" s="1"/>
  <c r="AW6" i="1" s="1"/>
  <c r="AW7" i="1" s="1"/>
  <c r="AW8" i="1" s="1"/>
  <c r="AW9" i="1" s="1"/>
  <c r="AW10" i="1" s="1"/>
  <c r="AW11" i="1" s="1"/>
  <c r="AW12" i="1" s="1"/>
  <c r="AW13" i="1" s="1"/>
  <c r="AW14" i="1" s="1"/>
  <c r="AW15" i="1" s="1"/>
  <c r="AW16" i="1" s="1"/>
  <c r="AW17" i="1" s="1"/>
  <c r="AW18" i="1" s="1"/>
  <c r="AW19" i="1" s="1"/>
  <c r="AW20" i="1" s="1"/>
  <c r="AW21" i="1" s="1"/>
  <c r="AW22" i="1" s="1"/>
  <c r="AW23" i="1" s="1"/>
  <c r="AW24" i="1" s="1"/>
  <c r="AW25" i="1" s="1"/>
  <c r="AW26" i="1" s="1"/>
  <c r="AW27" i="1" s="1"/>
  <c r="AW28" i="1" s="1"/>
  <c r="AW29" i="1" s="1"/>
  <c r="AW30" i="1" s="1"/>
  <c r="AW31" i="1" s="1"/>
  <c r="AW32" i="1" s="1"/>
  <c r="AW33" i="1" s="1"/>
  <c r="AW34" i="1" s="1"/>
  <c r="AW35" i="1" s="1"/>
  <c r="AW36" i="1" s="1"/>
  <c r="AW37" i="1" s="1"/>
  <c r="AW38" i="1" s="1"/>
  <c r="AW39" i="1" s="1"/>
  <c r="AW40" i="1" s="1"/>
  <c r="AW41" i="1" s="1"/>
  <c r="AW42" i="1" s="1"/>
  <c r="AW43" i="1" s="1"/>
  <c r="AW44" i="1" s="1"/>
  <c r="AW45" i="1" s="1"/>
  <c r="AW46" i="1" s="1"/>
  <c r="AW47" i="1" s="1"/>
  <c r="AW48" i="1" s="1"/>
  <c r="AW49" i="1" s="1"/>
  <c r="AW50" i="1" s="1"/>
  <c r="AW51" i="1" s="1"/>
  <c r="AW52" i="1" s="1"/>
  <c r="AW53" i="1" s="1"/>
  <c r="AW54" i="1" s="1"/>
  <c r="AW55" i="1" s="1"/>
  <c r="AW56" i="1" s="1"/>
  <c r="AW57" i="1" s="1"/>
  <c r="AW58" i="1" s="1"/>
  <c r="AW59" i="1" s="1"/>
  <c r="AW60" i="1" s="1"/>
  <c r="AW61" i="1" s="1"/>
  <c r="AW62" i="1" s="1"/>
  <c r="AW63" i="1" s="1"/>
  <c r="AW64" i="1" s="1"/>
  <c r="AW65" i="1" s="1"/>
  <c r="AW66" i="1" s="1"/>
  <c r="AW67" i="1" s="1"/>
  <c r="AW68" i="1" s="1"/>
  <c r="AW69" i="1" s="1"/>
  <c r="AW70" i="1" s="1"/>
  <c r="AW71" i="1" s="1"/>
  <c r="AW72" i="1" s="1"/>
  <c r="AW73" i="1" s="1"/>
  <c r="AW74" i="1" s="1"/>
  <c r="AW75" i="1" s="1"/>
  <c r="AW76" i="1" s="1"/>
  <c r="AW77" i="1" s="1"/>
  <c r="AW78" i="1" s="1"/>
  <c r="AW79" i="1" s="1"/>
  <c r="AW80" i="1" s="1"/>
  <c r="AW81" i="1" s="1"/>
  <c r="AW82" i="1" s="1"/>
  <c r="AW83" i="1" s="1"/>
  <c r="AW84" i="1" s="1"/>
  <c r="AW85" i="1" s="1"/>
  <c r="AW86" i="1" s="1"/>
  <c r="AW87" i="1" s="1"/>
  <c r="AW88" i="1" s="1"/>
  <c r="AW89" i="1" s="1"/>
  <c r="AW90" i="1" s="1"/>
  <c r="AW91" i="1" s="1"/>
  <c r="AW92" i="1" s="1"/>
  <c r="AW93" i="1" s="1"/>
  <c r="AW94" i="1" s="1"/>
  <c r="AW95" i="1" s="1"/>
  <c r="AW96" i="1" s="1"/>
  <c r="AW97" i="1" s="1"/>
  <c r="AW98" i="1" s="1"/>
  <c r="AW99" i="1" s="1"/>
  <c r="AW100" i="1" s="1"/>
  <c r="AW101" i="1" s="1"/>
  <c r="AW102" i="1" s="1"/>
  <c r="AW107" i="1" s="1"/>
  <c r="BA3" i="1"/>
  <c r="BA4" i="1" s="1"/>
  <c r="BA5" i="1" s="1"/>
  <c r="BA6" i="1" s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BA83" i="1" s="1"/>
  <c r="BA84" i="1" s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7" i="1" s="1"/>
  <c r="BI3" i="1"/>
  <c r="BI4" i="1" s="1"/>
  <c r="BI5" i="1" s="1"/>
  <c r="BI6" i="1" s="1"/>
  <c r="BI7" i="1" s="1"/>
  <c r="BI8" i="1" s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I27" i="1" s="1"/>
  <c r="BI28" i="1" s="1"/>
  <c r="BI29" i="1" s="1"/>
  <c r="BI30" i="1" s="1"/>
  <c r="BI31" i="1" s="1"/>
  <c r="BI32" i="1" s="1"/>
  <c r="BI33" i="1" s="1"/>
  <c r="BI34" i="1" s="1"/>
  <c r="BI35" i="1" s="1"/>
  <c r="BI36" i="1" s="1"/>
  <c r="BI37" i="1" s="1"/>
  <c r="BI38" i="1" s="1"/>
  <c r="BI39" i="1" s="1"/>
  <c r="BI40" i="1" s="1"/>
  <c r="BI41" i="1" s="1"/>
  <c r="BI42" i="1" s="1"/>
  <c r="BI43" i="1" s="1"/>
  <c r="BI44" i="1" s="1"/>
  <c r="BI45" i="1" s="1"/>
  <c r="BI46" i="1" s="1"/>
  <c r="BI47" i="1" s="1"/>
  <c r="BI48" i="1" s="1"/>
  <c r="BI49" i="1" s="1"/>
  <c r="BI50" i="1" s="1"/>
  <c r="BI51" i="1" s="1"/>
  <c r="BI52" i="1" s="1"/>
  <c r="BI53" i="1" s="1"/>
  <c r="BI54" i="1" s="1"/>
  <c r="BI55" i="1" s="1"/>
  <c r="BI56" i="1" s="1"/>
  <c r="BI57" i="1" s="1"/>
  <c r="BI58" i="1" s="1"/>
  <c r="BI59" i="1" s="1"/>
  <c r="BI60" i="1" s="1"/>
  <c r="BI61" i="1" s="1"/>
  <c r="BI62" i="1" s="1"/>
  <c r="BI63" i="1" s="1"/>
  <c r="BI64" i="1" s="1"/>
  <c r="BI65" i="1" s="1"/>
  <c r="BI66" i="1" s="1"/>
  <c r="BI67" i="1" s="1"/>
  <c r="BI68" i="1" s="1"/>
  <c r="BI69" i="1" s="1"/>
  <c r="BI70" i="1" s="1"/>
  <c r="BI71" i="1" s="1"/>
  <c r="BI72" i="1" s="1"/>
  <c r="BI73" i="1" s="1"/>
  <c r="BI74" i="1" s="1"/>
  <c r="BI75" i="1" s="1"/>
  <c r="BI76" i="1" s="1"/>
  <c r="BI77" i="1" s="1"/>
  <c r="BI78" i="1" s="1"/>
  <c r="BI79" i="1" s="1"/>
  <c r="BI80" i="1" s="1"/>
  <c r="BI81" i="1" s="1"/>
  <c r="BI82" i="1" s="1"/>
  <c r="BI83" i="1" s="1"/>
  <c r="BI84" i="1" s="1"/>
  <c r="BI85" i="1" s="1"/>
  <c r="BI86" i="1" s="1"/>
  <c r="BI87" i="1" s="1"/>
  <c r="BI88" i="1" s="1"/>
  <c r="BI89" i="1" s="1"/>
  <c r="BI90" i="1" s="1"/>
  <c r="BI91" i="1" s="1"/>
  <c r="BI92" i="1" s="1"/>
  <c r="BI93" i="1" s="1"/>
  <c r="BI94" i="1" s="1"/>
  <c r="BI95" i="1" s="1"/>
  <c r="BI96" i="1" s="1"/>
  <c r="BI97" i="1" s="1"/>
  <c r="BI98" i="1" s="1"/>
  <c r="BI99" i="1" s="1"/>
  <c r="BI100" i="1" s="1"/>
  <c r="BI101" i="1" s="1"/>
  <c r="BI102" i="1" s="1"/>
  <c r="BI107" i="1" s="1"/>
  <c r="BM3" i="1"/>
  <c r="BM4" i="1" s="1"/>
  <c r="BM5" i="1" s="1"/>
  <c r="BM6" i="1" s="1"/>
  <c r="BM7" i="1" s="1"/>
  <c r="BM8" i="1" s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M27" i="1" s="1"/>
  <c r="BM28" i="1" s="1"/>
  <c r="BM29" i="1" s="1"/>
  <c r="BM30" i="1" s="1"/>
  <c r="BM31" i="1" s="1"/>
  <c r="BM32" i="1" s="1"/>
  <c r="BM33" i="1" s="1"/>
  <c r="BM34" i="1" s="1"/>
  <c r="BM35" i="1" s="1"/>
  <c r="BM36" i="1" s="1"/>
  <c r="BM37" i="1" s="1"/>
  <c r="BM38" i="1" s="1"/>
  <c r="BM39" i="1" s="1"/>
  <c r="BM40" i="1" s="1"/>
  <c r="BM41" i="1" s="1"/>
  <c r="BM42" i="1" s="1"/>
  <c r="BM43" i="1" s="1"/>
  <c r="BM44" i="1" s="1"/>
  <c r="BM45" i="1" s="1"/>
  <c r="BM46" i="1" s="1"/>
  <c r="BM47" i="1" s="1"/>
  <c r="BM48" i="1" s="1"/>
  <c r="BM49" i="1" s="1"/>
  <c r="BM50" i="1" s="1"/>
  <c r="BM51" i="1" s="1"/>
  <c r="BM52" i="1" s="1"/>
  <c r="BM53" i="1" s="1"/>
  <c r="BM54" i="1" s="1"/>
  <c r="BM55" i="1" s="1"/>
  <c r="BM56" i="1" s="1"/>
  <c r="BM57" i="1" s="1"/>
  <c r="BM58" i="1" s="1"/>
  <c r="BM59" i="1" s="1"/>
  <c r="BM60" i="1" s="1"/>
  <c r="BM61" i="1" s="1"/>
  <c r="BM62" i="1" s="1"/>
  <c r="BM63" i="1" s="1"/>
  <c r="BM64" i="1" s="1"/>
  <c r="BM65" i="1" s="1"/>
  <c r="BM66" i="1" s="1"/>
  <c r="BM67" i="1" s="1"/>
  <c r="BM68" i="1" s="1"/>
  <c r="BM69" i="1" s="1"/>
  <c r="BM70" i="1" s="1"/>
  <c r="BM71" i="1" s="1"/>
  <c r="BM72" i="1" s="1"/>
  <c r="BM73" i="1" s="1"/>
  <c r="BM74" i="1" s="1"/>
  <c r="BM75" i="1" s="1"/>
  <c r="BM76" i="1" s="1"/>
  <c r="BM77" i="1" s="1"/>
  <c r="BM78" i="1" s="1"/>
  <c r="BM79" i="1" s="1"/>
  <c r="BM80" i="1" s="1"/>
  <c r="BM81" i="1" s="1"/>
  <c r="BM82" i="1" s="1"/>
  <c r="BM83" i="1" s="1"/>
  <c r="BM84" i="1" s="1"/>
  <c r="BM85" i="1" s="1"/>
  <c r="BM86" i="1" s="1"/>
  <c r="BM87" i="1" s="1"/>
  <c r="BM88" i="1" s="1"/>
  <c r="BM89" i="1" s="1"/>
  <c r="BM90" i="1" s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7" i="1" s="1"/>
  <c r="BQ3" i="1"/>
  <c r="BQ4" i="1" s="1"/>
  <c r="BQ5" i="1" s="1"/>
  <c r="BQ6" i="1" s="1"/>
  <c r="BQ7" i="1" s="1"/>
  <c r="BQ8" i="1" s="1"/>
  <c r="BQ9" i="1" s="1"/>
  <c r="BQ10" i="1" s="1"/>
  <c r="BQ11" i="1" s="1"/>
  <c r="BQ12" i="1" s="1"/>
  <c r="BQ13" i="1" s="1"/>
  <c r="BQ14" i="1" s="1"/>
  <c r="BQ15" i="1" s="1"/>
  <c r="BQ16" i="1" s="1"/>
  <c r="BQ17" i="1" s="1"/>
  <c r="BQ18" i="1" s="1"/>
  <c r="BQ19" i="1" s="1"/>
  <c r="BQ20" i="1" s="1"/>
  <c r="BQ21" i="1" s="1"/>
  <c r="BQ22" i="1" s="1"/>
  <c r="BQ23" i="1" s="1"/>
  <c r="BQ24" i="1" s="1"/>
  <c r="BQ25" i="1" s="1"/>
  <c r="BQ26" i="1" s="1"/>
  <c r="BQ27" i="1" s="1"/>
  <c r="BQ28" i="1" s="1"/>
  <c r="BQ29" i="1" s="1"/>
  <c r="BQ30" i="1" s="1"/>
  <c r="BQ31" i="1" s="1"/>
  <c r="BQ32" i="1" s="1"/>
  <c r="BQ33" i="1" s="1"/>
  <c r="BQ34" i="1" s="1"/>
  <c r="BQ35" i="1" s="1"/>
  <c r="BQ36" i="1" s="1"/>
  <c r="BQ37" i="1" s="1"/>
  <c r="BQ38" i="1" s="1"/>
  <c r="BQ39" i="1" s="1"/>
  <c r="BQ40" i="1" s="1"/>
  <c r="BQ41" i="1" s="1"/>
  <c r="BQ42" i="1" s="1"/>
  <c r="BQ43" i="1" s="1"/>
  <c r="BQ44" i="1" s="1"/>
  <c r="BQ45" i="1" s="1"/>
  <c r="BQ46" i="1" s="1"/>
  <c r="BQ47" i="1" s="1"/>
  <c r="BQ48" i="1" s="1"/>
  <c r="BQ49" i="1" s="1"/>
  <c r="BQ50" i="1" s="1"/>
  <c r="BQ51" i="1" s="1"/>
  <c r="BQ52" i="1" s="1"/>
  <c r="BQ53" i="1" s="1"/>
  <c r="BQ54" i="1" s="1"/>
  <c r="BQ55" i="1" s="1"/>
  <c r="BQ56" i="1" s="1"/>
  <c r="BQ57" i="1" s="1"/>
  <c r="BQ58" i="1" s="1"/>
  <c r="BQ59" i="1" s="1"/>
  <c r="BQ60" i="1" s="1"/>
  <c r="BQ61" i="1" s="1"/>
  <c r="BQ62" i="1" s="1"/>
  <c r="BQ63" i="1" s="1"/>
  <c r="BQ64" i="1" s="1"/>
  <c r="BQ65" i="1" s="1"/>
  <c r="BQ66" i="1" s="1"/>
  <c r="BQ67" i="1" s="1"/>
  <c r="BQ68" i="1" s="1"/>
  <c r="BQ69" i="1" s="1"/>
  <c r="BQ70" i="1" s="1"/>
  <c r="BQ71" i="1" s="1"/>
  <c r="BQ72" i="1" s="1"/>
  <c r="BQ73" i="1" s="1"/>
  <c r="BQ74" i="1" s="1"/>
  <c r="BQ75" i="1" s="1"/>
  <c r="BQ76" i="1" s="1"/>
  <c r="BQ77" i="1" s="1"/>
  <c r="BQ78" i="1" s="1"/>
  <c r="BQ79" i="1" s="1"/>
  <c r="BQ80" i="1" s="1"/>
  <c r="BQ81" i="1" s="1"/>
  <c r="BQ82" i="1" s="1"/>
  <c r="BQ83" i="1" s="1"/>
  <c r="BQ84" i="1" s="1"/>
  <c r="BQ85" i="1" s="1"/>
  <c r="BQ86" i="1" s="1"/>
  <c r="BQ87" i="1" s="1"/>
  <c r="BQ88" i="1" s="1"/>
  <c r="BQ89" i="1" s="1"/>
  <c r="BQ90" i="1" s="1"/>
  <c r="BQ91" i="1" s="1"/>
  <c r="BQ92" i="1" s="1"/>
  <c r="BQ93" i="1" s="1"/>
  <c r="BQ94" i="1" s="1"/>
  <c r="BQ95" i="1" s="1"/>
  <c r="BQ96" i="1" s="1"/>
  <c r="BQ97" i="1" s="1"/>
  <c r="BQ98" i="1" s="1"/>
  <c r="BQ99" i="1" s="1"/>
  <c r="BQ100" i="1" s="1"/>
  <c r="BQ101" i="1" s="1"/>
  <c r="BQ102" i="1" s="1"/>
  <c r="BQ107" i="1" s="1"/>
  <c r="BY3" i="1"/>
  <c r="BY4" i="1" s="1"/>
  <c r="BY5" i="1" s="1"/>
  <c r="BY6" i="1" s="1"/>
  <c r="BY7" i="1" s="1"/>
  <c r="BY8" i="1" s="1"/>
  <c r="BY9" i="1" s="1"/>
  <c r="BY10" i="1" s="1"/>
  <c r="BY11" i="1" s="1"/>
  <c r="BY12" i="1" s="1"/>
  <c r="BY13" i="1" s="1"/>
  <c r="BY14" i="1" s="1"/>
  <c r="BY15" i="1" s="1"/>
  <c r="BY16" i="1" s="1"/>
  <c r="BY17" i="1" s="1"/>
  <c r="BY18" i="1" s="1"/>
  <c r="BY19" i="1" s="1"/>
  <c r="BY20" i="1" s="1"/>
  <c r="BY21" i="1" s="1"/>
  <c r="BY22" i="1" s="1"/>
  <c r="BY23" i="1" s="1"/>
  <c r="BY24" i="1" s="1"/>
  <c r="BY25" i="1" s="1"/>
  <c r="BY26" i="1" s="1"/>
  <c r="BY27" i="1" s="1"/>
  <c r="BY28" i="1" s="1"/>
  <c r="BY29" i="1" s="1"/>
  <c r="BY30" i="1" s="1"/>
  <c r="BY31" i="1" s="1"/>
  <c r="BY32" i="1" s="1"/>
  <c r="BY33" i="1" s="1"/>
  <c r="BY34" i="1" s="1"/>
  <c r="BY35" i="1" s="1"/>
  <c r="BY36" i="1" s="1"/>
  <c r="BY37" i="1" s="1"/>
  <c r="BY38" i="1" s="1"/>
  <c r="BY39" i="1" s="1"/>
  <c r="BY40" i="1" s="1"/>
  <c r="BY41" i="1" s="1"/>
  <c r="BY42" i="1" s="1"/>
  <c r="BY43" i="1" s="1"/>
  <c r="BY44" i="1" s="1"/>
  <c r="BY45" i="1" s="1"/>
  <c r="BY46" i="1" s="1"/>
  <c r="BY47" i="1" s="1"/>
  <c r="BY48" i="1" s="1"/>
  <c r="BY49" i="1" s="1"/>
  <c r="BY50" i="1" s="1"/>
  <c r="BY51" i="1" s="1"/>
  <c r="BY52" i="1" s="1"/>
  <c r="BY53" i="1" s="1"/>
  <c r="BY54" i="1" s="1"/>
  <c r="BY55" i="1" s="1"/>
  <c r="BY56" i="1" s="1"/>
  <c r="BY57" i="1" s="1"/>
  <c r="BY58" i="1" s="1"/>
  <c r="BY59" i="1" s="1"/>
  <c r="BY60" i="1" s="1"/>
  <c r="BY61" i="1" s="1"/>
  <c r="BY62" i="1" s="1"/>
  <c r="BY63" i="1" s="1"/>
  <c r="BY64" i="1" s="1"/>
  <c r="BY65" i="1" s="1"/>
  <c r="BY66" i="1" s="1"/>
  <c r="BY67" i="1" s="1"/>
  <c r="BY68" i="1" s="1"/>
  <c r="BY69" i="1" s="1"/>
  <c r="BY70" i="1" s="1"/>
  <c r="BY71" i="1" s="1"/>
  <c r="BY72" i="1" s="1"/>
  <c r="BY73" i="1" s="1"/>
  <c r="BY74" i="1" s="1"/>
  <c r="BY75" i="1" s="1"/>
  <c r="BY76" i="1" s="1"/>
  <c r="BY77" i="1" s="1"/>
  <c r="BY78" i="1" s="1"/>
  <c r="BY79" i="1" s="1"/>
  <c r="BY80" i="1" s="1"/>
  <c r="BY81" i="1" s="1"/>
  <c r="BY82" i="1" s="1"/>
  <c r="BY83" i="1" s="1"/>
  <c r="BY84" i="1" s="1"/>
  <c r="BY85" i="1" s="1"/>
  <c r="BY86" i="1" s="1"/>
  <c r="BY87" i="1" s="1"/>
  <c r="BY88" i="1" s="1"/>
  <c r="BY89" i="1" s="1"/>
  <c r="BY90" i="1" s="1"/>
  <c r="BY91" i="1" s="1"/>
  <c r="BY92" i="1" s="1"/>
  <c r="BY93" i="1" s="1"/>
  <c r="BY94" i="1" s="1"/>
  <c r="BY95" i="1" s="1"/>
  <c r="BY96" i="1" s="1"/>
  <c r="BY97" i="1" s="1"/>
  <c r="BY98" i="1" s="1"/>
  <c r="BY99" i="1" s="1"/>
  <c r="BY100" i="1" s="1"/>
  <c r="BY101" i="1" s="1"/>
  <c r="BY102" i="1" s="1"/>
  <c r="BY107" i="1" s="1"/>
  <c r="CC3" i="1"/>
  <c r="CC4" i="1" s="1"/>
  <c r="CC5" i="1" s="1"/>
  <c r="CC6" i="1" s="1"/>
  <c r="CC7" i="1" s="1"/>
  <c r="CC8" i="1" s="1"/>
  <c r="CC9" i="1" s="1"/>
  <c r="CC10" i="1" s="1"/>
  <c r="CC11" i="1" s="1"/>
  <c r="CC12" i="1" s="1"/>
  <c r="CC13" i="1" s="1"/>
  <c r="CC14" i="1" s="1"/>
  <c r="CC15" i="1" s="1"/>
  <c r="CC16" i="1" s="1"/>
  <c r="CC17" i="1" s="1"/>
  <c r="CC18" i="1" s="1"/>
  <c r="CC19" i="1" s="1"/>
  <c r="CC20" i="1" s="1"/>
  <c r="CC21" i="1" s="1"/>
  <c r="CC22" i="1" s="1"/>
  <c r="CC23" i="1" s="1"/>
  <c r="CC24" i="1" s="1"/>
  <c r="CC25" i="1" s="1"/>
  <c r="CC26" i="1" s="1"/>
  <c r="CC27" i="1" s="1"/>
  <c r="CC28" i="1" s="1"/>
  <c r="CC29" i="1" s="1"/>
  <c r="CC30" i="1" s="1"/>
  <c r="CC31" i="1" s="1"/>
  <c r="CC32" i="1" s="1"/>
  <c r="CC33" i="1" s="1"/>
  <c r="CC34" i="1" s="1"/>
  <c r="CC35" i="1" s="1"/>
  <c r="CC36" i="1" s="1"/>
  <c r="CC37" i="1" s="1"/>
  <c r="CC38" i="1" s="1"/>
  <c r="CC39" i="1" s="1"/>
  <c r="CC40" i="1" s="1"/>
  <c r="CC41" i="1" s="1"/>
  <c r="CC42" i="1" s="1"/>
  <c r="CC43" i="1" s="1"/>
  <c r="CC44" i="1" s="1"/>
  <c r="CC45" i="1" s="1"/>
  <c r="CC46" i="1" s="1"/>
  <c r="CC47" i="1" s="1"/>
  <c r="CC48" i="1" s="1"/>
  <c r="CC49" i="1" s="1"/>
  <c r="CC50" i="1" s="1"/>
  <c r="CC51" i="1" s="1"/>
  <c r="CC52" i="1" s="1"/>
  <c r="CC53" i="1" s="1"/>
  <c r="CC54" i="1" s="1"/>
  <c r="CC55" i="1" s="1"/>
  <c r="CC56" i="1" s="1"/>
  <c r="CC57" i="1" s="1"/>
  <c r="CC58" i="1" s="1"/>
  <c r="CC59" i="1" s="1"/>
  <c r="CC60" i="1" s="1"/>
  <c r="CC61" i="1" s="1"/>
  <c r="CC62" i="1" s="1"/>
  <c r="CC63" i="1" s="1"/>
  <c r="CC64" i="1" s="1"/>
  <c r="CC65" i="1" s="1"/>
  <c r="CC66" i="1" s="1"/>
  <c r="CC67" i="1" s="1"/>
  <c r="CC68" i="1" s="1"/>
  <c r="CC69" i="1" s="1"/>
  <c r="CC70" i="1" s="1"/>
  <c r="CC71" i="1" s="1"/>
  <c r="CC72" i="1" s="1"/>
  <c r="CC73" i="1" s="1"/>
  <c r="CC74" i="1" s="1"/>
  <c r="CC75" i="1" s="1"/>
  <c r="CC76" i="1" s="1"/>
  <c r="CC77" i="1" s="1"/>
  <c r="CC78" i="1" s="1"/>
  <c r="CC79" i="1" s="1"/>
  <c r="CC80" i="1" s="1"/>
  <c r="CC81" i="1" s="1"/>
  <c r="CC82" i="1" s="1"/>
  <c r="CC83" i="1" s="1"/>
  <c r="CC84" i="1" s="1"/>
  <c r="CC85" i="1" s="1"/>
  <c r="CC86" i="1" s="1"/>
  <c r="CC87" i="1" s="1"/>
  <c r="CC88" i="1" s="1"/>
  <c r="CC89" i="1" s="1"/>
  <c r="CC90" i="1" s="1"/>
  <c r="CC91" i="1" s="1"/>
  <c r="CC92" i="1" s="1"/>
  <c r="CC93" i="1" s="1"/>
  <c r="CC94" i="1" s="1"/>
  <c r="CC95" i="1" s="1"/>
  <c r="CC96" i="1" s="1"/>
  <c r="CC97" i="1" s="1"/>
  <c r="CC98" i="1" s="1"/>
  <c r="CC99" i="1" s="1"/>
  <c r="CC100" i="1" s="1"/>
  <c r="CC101" i="1" s="1"/>
  <c r="CC102" i="1" s="1"/>
  <c r="CC107" i="1" s="1"/>
  <c r="CG3" i="1"/>
  <c r="CG4" i="1" s="1"/>
  <c r="CG5" i="1" s="1"/>
  <c r="CG6" i="1" s="1"/>
  <c r="CG7" i="1" s="1"/>
  <c r="CG8" i="1" s="1"/>
  <c r="CG9" i="1" s="1"/>
  <c r="CG10" i="1" s="1"/>
  <c r="CG11" i="1" s="1"/>
  <c r="CG12" i="1" s="1"/>
  <c r="CG13" i="1" s="1"/>
  <c r="CG14" i="1" s="1"/>
  <c r="CG15" i="1" s="1"/>
  <c r="CG16" i="1" s="1"/>
  <c r="CG17" i="1" s="1"/>
  <c r="CG18" i="1" s="1"/>
  <c r="CG19" i="1" s="1"/>
  <c r="CG20" i="1" s="1"/>
  <c r="CG21" i="1" s="1"/>
  <c r="CG22" i="1" s="1"/>
  <c r="CG23" i="1" s="1"/>
  <c r="CG24" i="1" s="1"/>
  <c r="CG25" i="1" s="1"/>
  <c r="CG26" i="1" s="1"/>
  <c r="CG27" i="1" s="1"/>
  <c r="CG28" i="1" s="1"/>
  <c r="CG29" i="1" s="1"/>
  <c r="CG30" i="1" s="1"/>
  <c r="CG31" i="1" s="1"/>
  <c r="CG32" i="1" s="1"/>
  <c r="CG33" i="1" s="1"/>
  <c r="CG34" i="1" s="1"/>
  <c r="CG35" i="1" s="1"/>
  <c r="CG36" i="1" s="1"/>
  <c r="CG37" i="1" s="1"/>
  <c r="CG38" i="1" s="1"/>
  <c r="CG39" i="1" s="1"/>
  <c r="CG40" i="1" s="1"/>
  <c r="CG41" i="1" s="1"/>
  <c r="CG42" i="1" s="1"/>
  <c r="CG43" i="1" s="1"/>
  <c r="CG44" i="1" s="1"/>
  <c r="CG45" i="1" s="1"/>
  <c r="CG46" i="1" s="1"/>
  <c r="CG47" i="1" s="1"/>
  <c r="CG48" i="1" s="1"/>
  <c r="CG49" i="1" s="1"/>
  <c r="CG50" i="1" s="1"/>
  <c r="CG51" i="1" s="1"/>
  <c r="CG52" i="1" s="1"/>
  <c r="CG53" i="1" s="1"/>
  <c r="CG54" i="1" s="1"/>
  <c r="CG55" i="1" s="1"/>
  <c r="CG56" i="1" s="1"/>
  <c r="CG57" i="1" s="1"/>
  <c r="CG58" i="1" s="1"/>
  <c r="CG59" i="1" s="1"/>
  <c r="CG60" i="1" s="1"/>
  <c r="CG61" i="1" s="1"/>
  <c r="CG62" i="1" s="1"/>
  <c r="CG63" i="1" s="1"/>
  <c r="CG64" i="1" s="1"/>
  <c r="CG65" i="1" s="1"/>
  <c r="CG66" i="1" s="1"/>
  <c r="CG67" i="1" s="1"/>
  <c r="CG68" i="1" s="1"/>
  <c r="CG69" i="1" s="1"/>
  <c r="CG70" i="1" s="1"/>
  <c r="CG71" i="1" s="1"/>
  <c r="CG72" i="1" s="1"/>
  <c r="CG73" i="1" s="1"/>
  <c r="CG74" i="1" s="1"/>
  <c r="CG75" i="1" s="1"/>
  <c r="CG76" i="1" s="1"/>
  <c r="CG77" i="1" s="1"/>
  <c r="CG78" i="1" s="1"/>
  <c r="CG79" i="1" s="1"/>
  <c r="CG80" i="1" s="1"/>
  <c r="CG81" i="1" s="1"/>
  <c r="CG82" i="1" s="1"/>
  <c r="CG83" i="1" s="1"/>
  <c r="CG84" i="1" s="1"/>
  <c r="CG85" i="1" s="1"/>
  <c r="CG86" i="1" s="1"/>
  <c r="CG87" i="1" s="1"/>
  <c r="CG88" i="1" s="1"/>
  <c r="CG89" i="1" s="1"/>
  <c r="CG90" i="1" s="1"/>
  <c r="CG91" i="1" s="1"/>
  <c r="CG92" i="1" s="1"/>
  <c r="CG93" i="1" s="1"/>
  <c r="CG94" i="1" s="1"/>
  <c r="CG95" i="1" s="1"/>
  <c r="CG96" i="1" s="1"/>
  <c r="CG97" i="1" s="1"/>
  <c r="CG98" i="1" s="1"/>
  <c r="CG99" i="1" s="1"/>
  <c r="CG100" i="1" s="1"/>
  <c r="CG101" i="1" s="1"/>
  <c r="CG102" i="1" s="1"/>
  <c r="CG107" i="1" s="1"/>
  <c r="BE3" i="1"/>
  <c r="BE4" i="1" s="1"/>
  <c r="BE5" i="1" s="1"/>
  <c r="BE6" i="1" s="1"/>
  <c r="BE7" i="1" s="1"/>
  <c r="BE8" i="1" s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BE27" i="1" s="1"/>
  <c r="BE28" i="1" s="1"/>
  <c r="BE29" i="1" s="1"/>
  <c r="BE30" i="1" s="1"/>
  <c r="BE31" i="1" s="1"/>
  <c r="BE32" i="1" s="1"/>
  <c r="BE33" i="1" s="1"/>
  <c r="BE34" i="1" s="1"/>
  <c r="BE35" i="1" s="1"/>
  <c r="BE36" i="1" s="1"/>
  <c r="BE37" i="1" s="1"/>
  <c r="BE38" i="1" s="1"/>
  <c r="BE39" i="1" s="1"/>
  <c r="BE40" i="1" s="1"/>
  <c r="BE41" i="1" s="1"/>
  <c r="BE42" i="1" s="1"/>
  <c r="BE43" i="1" s="1"/>
  <c r="BE44" i="1" s="1"/>
  <c r="BE45" i="1" s="1"/>
  <c r="BE46" i="1" s="1"/>
  <c r="BE47" i="1" s="1"/>
  <c r="BE48" i="1" s="1"/>
  <c r="BE49" i="1" s="1"/>
  <c r="BE50" i="1" s="1"/>
  <c r="BE51" i="1" s="1"/>
  <c r="BE52" i="1" s="1"/>
  <c r="BE53" i="1" s="1"/>
  <c r="BE54" i="1" s="1"/>
  <c r="BE55" i="1" s="1"/>
  <c r="BE56" i="1" s="1"/>
  <c r="BE57" i="1" s="1"/>
  <c r="BE58" i="1" s="1"/>
  <c r="BE59" i="1" s="1"/>
  <c r="BE60" i="1" s="1"/>
  <c r="BE61" i="1" s="1"/>
  <c r="BE62" i="1" s="1"/>
  <c r="BE63" i="1" s="1"/>
  <c r="BE64" i="1" s="1"/>
  <c r="BE65" i="1" s="1"/>
  <c r="BE66" i="1" s="1"/>
  <c r="BE67" i="1" s="1"/>
  <c r="BE68" i="1" s="1"/>
  <c r="BE69" i="1" s="1"/>
  <c r="BE70" i="1" s="1"/>
  <c r="BE71" i="1" s="1"/>
  <c r="BE72" i="1" s="1"/>
  <c r="BE73" i="1" s="1"/>
  <c r="BE74" i="1" s="1"/>
  <c r="BE75" i="1" s="1"/>
  <c r="BE76" i="1" s="1"/>
  <c r="BE77" i="1" s="1"/>
  <c r="BE78" i="1" s="1"/>
  <c r="BE79" i="1" s="1"/>
  <c r="BE80" i="1" s="1"/>
  <c r="BE81" i="1" s="1"/>
  <c r="BE82" i="1" s="1"/>
  <c r="BE83" i="1" s="1"/>
  <c r="BE84" i="1" s="1"/>
  <c r="BE85" i="1" s="1"/>
  <c r="BE86" i="1" s="1"/>
  <c r="BE87" i="1" s="1"/>
  <c r="BE88" i="1" s="1"/>
  <c r="BE89" i="1" s="1"/>
  <c r="BE90" i="1" s="1"/>
  <c r="BE91" i="1" s="1"/>
  <c r="BE92" i="1" s="1"/>
  <c r="BE93" i="1" s="1"/>
  <c r="BE94" i="1" s="1"/>
  <c r="BE95" i="1" s="1"/>
  <c r="BE96" i="1" s="1"/>
  <c r="BE97" i="1" s="1"/>
  <c r="BE98" i="1" s="1"/>
  <c r="BE99" i="1" s="1"/>
  <c r="BE100" i="1" s="1"/>
  <c r="BE101" i="1" s="1"/>
  <c r="BE102" i="1" s="1"/>
  <c r="BE107" i="1" s="1"/>
  <c r="CK3" i="1"/>
  <c r="CK4" i="1" s="1"/>
  <c r="CK5" i="1" s="1"/>
  <c r="CK6" i="1" s="1"/>
  <c r="CK7" i="1" s="1"/>
  <c r="CK8" i="1" s="1"/>
  <c r="CK9" i="1" s="1"/>
  <c r="CK10" i="1" s="1"/>
  <c r="CK11" i="1" s="1"/>
  <c r="CK12" i="1" s="1"/>
  <c r="CK13" i="1" s="1"/>
  <c r="CK14" i="1" s="1"/>
  <c r="CK15" i="1" s="1"/>
  <c r="CK16" i="1" s="1"/>
  <c r="CK17" i="1" s="1"/>
  <c r="CK18" i="1" s="1"/>
  <c r="CK19" i="1" s="1"/>
  <c r="CK20" i="1" s="1"/>
  <c r="CK21" i="1" s="1"/>
  <c r="CK22" i="1" s="1"/>
  <c r="CK23" i="1" s="1"/>
  <c r="CK24" i="1" s="1"/>
  <c r="CK25" i="1" s="1"/>
  <c r="CK26" i="1" s="1"/>
  <c r="CK27" i="1" s="1"/>
  <c r="CK28" i="1" s="1"/>
  <c r="CK29" i="1" s="1"/>
  <c r="CK30" i="1" s="1"/>
  <c r="CK31" i="1" s="1"/>
  <c r="CK32" i="1" s="1"/>
  <c r="CK33" i="1" s="1"/>
  <c r="CK34" i="1" s="1"/>
  <c r="CK35" i="1" s="1"/>
  <c r="CK36" i="1" s="1"/>
  <c r="CK37" i="1" s="1"/>
  <c r="CK38" i="1" s="1"/>
  <c r="CK39" i="1" s="1"/>
  <c r="CK40" i="1" s="1"/>
  <c r="CK41" i="1" s="1"/>
  <c r="CK42" i="1" s="1"/>
  <c r="CK43" i="1" s="1"/>
  <c r="CK44" i="1" s="1"/>
  <c r="CK45" i="1" s="1"/>
  <c r="CK46" i="1" s="1"/>
  <c r="CK47" i="1" s="1"/>
  <c r="CK48" i="1" s="1"/>
  <c r="CK49" i="1" s="1"/>
  <c r="CK50" i="1" s="1"/>
  <c r="CK51" i="1" s="1"/>
  <c r="CK52" i="1" s="1"/>
  <c r="CK53" i="1" s="1"/>
  <c r="CK54" i="1" s="1"/>
  <c r="CK55" i="1" s="1"/>
  <c r="CK56" i="1" s="1"/>
  <c r="CK57" i="1" s="1"/>
  <c r="CK58" i="1" s="1"/>
  <c r="CK59" i="1" s="1"/>
  <c r="CK60" i="1" s="1"/>
  <c r="CK61" i="1" s="1"/>
  <c r="CK62" i="1" s="1"/>
  <c r="CK63" i="1" s="1"/>
  <c r="CK64" i="1" s="1"/>
  <c r="CK65" i="1" s="1"/>
  <c r="CK66" i="1" s="1"/>
  <c r="CK67" i="1" s="1"/>
  <c r="CK68" i="1" s="1"/>
  <c r="CK69" i="1" s="1"/>
  <c r="CK70" i="1" s="1"/>
  <c r="CK71" i="1" s="1"/>
  <c r="CK72" i="1" s="1"/>
  <c r="CK73" i="1" s="1"/>
  <c r="CK74" i="1" s="1"/>
  <c r="CK75" i="1" s="1"/>
  <c r="CK76" i="1" s="1"/>
  <c r="CK77" i="1" s="1"/>
  <c r="CK78" i="1" s="1"/>
  <c r="CK79" i="1" s="1"/>
  <c r="CK80" i="1" s="1"/>
  <c r="CK81" i="1" s="1"/>
  <c r="CK82" i="1" s="1"/>
  <c r="CK83" i="1" s="1"/>
  <c r="CK84" i="1" s="1"/>
  <c r="CK85" i="1" s="1"/>
  <c r="CK86" i="1" s="1"/>
  <c r="CK87" i="1" s="1"/>
  <c r="CK88" i="1" s="1"/>
  <c r="CK89" i="1" s="1"/>
  <c r="CK90" i="1" s="1"/>
  <c r="CK91" i="1" s="1"/>
  <c r="CK92" i="1" s="1"/>
  <c r="CK93" i="1" s="1"/>
  <c r="CK94" i="1" s="1"/>
  <c r="CK95" i="1" s="1"/>
  <c r="CK96" i="1" s="1"/>
  <c r="CK97" i="1" s="1"/>
  <c r="CK98" i="1" s="1"/>
  <c r="CK99" i="1" s="1"/>
  <c r="CK100" i="1" s="1"/>
  <c r="CK101" i="1" s="1"/>
  <c r="CK102" i="1" s="1"/>
  <c r="CK107" i="1" s="1"/>
  <c r="CW3" i="1"/>
  <c r="CW4" i="1" s="1"/>
  <c r="CW5" i="1" s="1"/>
  <c r="CW6" i="1" s="1"/>
  <c r="CW7" i="1" s="1"/>
  <c r="CW8" i="1" s="1"/>
  <c r="CW9" i="1" s="1"/>
  <c r="CW10" i="1" s="1"/>
  <c r="CW11" i="1" s="1"/>
  <c r="CW12" i="1" s="1"/>
  <c r="CW13" i="1" s="1"/>
  <c r="CW14" i="1" s="1"/>
  <c r="CW15" i="1" s="1"/>
  <c r="CW16" i="1" s="1"/>
  <c r="CW17" i="1" s="1"/>
  <c r="CW18" i="1" s="1"/>
  <c r="CW19" i="1" s="1"/>
  <c r="CW20" i="1" s="1"/>
  <c r="CW21" i="1" s="1"/>
  <c r="CW22" i="1" s="1"/>
  <c r="CW23" i="1" s="1"/>
  <c r="CW24" i="1" s="1"/>
  <c r="CW25" i="1" s="1"/>
  <c r="CW26" i="1" s="1"/>
  <c r="CW27" i="1" s="1"/>
  <c r="CW28" i="1" s="1"/>
  <c r="CW29" i="1" s="1"/>
  <c r="CW30" i="1" s="1"/>
  <c r="CW31" i="1" s="1"/>
  <c r="CW32" i="1" s="1"/>
  <c r="CW33" i="1" s="1"/>
  <c r="CW34" i="1" s="1"/>
  <c r="CW35" i="1" s="1"/>
  <c r="CW36" i="1" s="1"/>
  <c r="CW37" i="1" s="1"/>
  <c r="CW38" i="1" s="1"/>
  <c r="CW39" i="1" s="1"/>
  <c r="CW40" i="1" s="1"/>
  <c r="CW41" i="1" s="1"/>
  <c r="CW42" i="1" s="1"/>
  <c r="CW43" i="1" s="1"/>
  <c r="CW44" i="1" s="1"/>
  <c r="CW45" i="1" s="1"/>
  <c r="CW46" i="1" s="1"/>
  <c r="CW47" i="1" s="1"/>
  <c r="CW48" i="1" s="1"/>
  <c r="CW49" i="1" s="1"/>
  <c r="CW50" i="1" s="1"/>
  <c r="CW51" i="1" s="1"/>
  <c r="CW52" i="1" s="1"/>
  <c r="CW53" i="1" s="1"/>
  <c r="CW54" i="1" s="1"/>
  <c r="CW55" i="1" s="1"/>
  <c r="CW56" i="1" s="1"/>
  <c r="CW57" i="1" s="1"/>
  <c r="CW58" i="1" s="1"/>
  <c r="CW59" i="1" s="1"/>
  <c r="CW60" i="1" s="1"/>
  <c r="CW61" i="1" s="1"/>
  <c r="CW62" i="1" s="1"/>
  <c r="CW63" i="1" s="1"/>
  <c r="CW64" i="1" s="1"/>
  <c r="CW65" i="1" s="1"/>
  <c r="CW66" i="1" s="1"/>
  <c r="CW67" i="1" s="1"/>
  <c r="CW68" i="1" s="1"/>
  <c r="CW69" i="1" s="1"/>
  <c r="CW70" i="1" s="1"/>
  <c r="CW71" i="1" s="1"/>
  <c r="CW72" i="1" s="1"/>
  <c r="CW73" i="1" s="1"/>
  <c r="CW74" i="1" s="1"/>
  <c r="CW75" i="1" s="1"/>
  <c r="CW76" i="1" s="1"/>
  <c r="CW77" i="1" s="1"/>
  <c r="CW78" i="1" s="1"/>
  <c r="CW79" i="1" s="1"/>
  <c r="CW80" i="1" s="1"/>
  <c r="CW81" i="1" s="1"/>
  <c r="CW82" i="1" s="1"/>
  <c r="CW83" i="1" s="1"/>
  <c r="CW84" i="1" s="1"/>
  <c r="CW85" i="1" s="1"/>
  <c r="CW86" i="1" s="1"/>
  <c r="CW87" i="1" s="1"/>
  <c r="CW88" i="1" s="1"/>
  <c r="CW89" i="1" s="1"/>
  <c r="CW90" i="1" s="1"/>
  <c r="CW91" i="1" s="1"/>
  <c r="CW92" i="1" s="1"/>
  <c r="CW93" i="1" s="1"/>
  <c r="CW94" i="1" s="1"/>
  <c r="CW95" i="1" s="1"/>
  <c r="CW96" i="1" s="1"/>
  <c r="CW97" i="1" s="1"/>
  <c r="CW98" i="1" s="1"/>
  <c r="CW99" i="1" s="1"/>
  <c r="CW100" i="1" s="1"/>
  <c r="CW101" i="1" s="1"/>
  <c r="CW102" i="1" s="1"/>
  <c r="CW107" i="1" s="1"/>
  <c r="L3" i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7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7" i="1" s="1"/>
  <c r="M3" i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7" i="1" s="1"/>
  <c r="Q3" i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7" i="1" s="1"/>
  <c r="U3" i="1"/>
  <c r="U4" i="1" s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U43" i="1" s="1"/>
  <c r="U44" i="1" s="1"/>
  <c r="U45" i="1" s="1"/>
  <c r="U46" i="1" s="1"/>
  <c r="U47" i="1" s="1"/>
  <c r="U48" i="1" s="1"/>
  <c r="U49" i="1" s="1"/>
  <c r="U50" i="1" s="1"/>
  <c r="U51" i="1" s="1"/>
  <c r="U52" i="1" s="1"/>
  <c r="U53" i="1" s="1"/>
  <c r="U54" i="1" s="1"/>
  <c r="U55" i="1" s="1"/>
  <c r="U56" i="1" s="1"/>
  <c r="U57" i="1" s="1"/>
  <c r="U58" i="1" s="1"/>
  <c r="U59" i="1" s="1"/>
  <c r="U60" i="1" s="1"/>
  <c r="U61" i="1" s="1"/>
  <c r="U62" i="1" s="1"/>
  <c r="U63" i="1" s="1"/>
  <c r="U64" i="1" s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7" i="1" s="1"/>
  <c r="Y3" i="1"/>
  <c r="Y4" i="1" s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7" i="1" s="1"/>
  <c r="AC3" i="1"/>
  <c r="AC4" i="1" s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7" i="1" s="1"/>
  <c r="AG3" i="1"/>
  <c r="AG4" i="1" s="1"/>
  <c r="AG5" i="1" s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AG45" i="1" s="1"/>
  <c r="AG46" i="1" s="1"/>
  <c r="AG47" i="1" s="1"/>
  <c r="AG48" i="1" s="1"/>
  <c r="AG49" i="1" s="1"/>
  <c r="AG50" i="1" s="1"/>
  <c r="AG51" i="1" s="1"/>
  <c r="AG52" i="1" s="1"/>
  <c r="AG53" i="1" s="1"/>
  <c r="AG54" i="1" s="1"/>
  <c r="AG55" i="1" s="1"/>
  <c r="AG56" i="1" s="1"/>
  <c r="AG57" i="1" s="1"/>
  <c r="AG58" i="1" s="1"/>
  <c r="AG59" i="1" s="1"/>
  <c r="AG60" i="1" s="1"/>
  <c r="AG61" i="1" s="1"/>
  <c r="AG62" i="1" s="1"/>
  <c r="AG63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7" i="1" s="1"/>
  <c r="AL3" i="1"/>
  <c r="AL4" i="1" s="1"/>
  <c r="AL5" i="1" s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7" i="1" s="1"/>
  <c r="AP3" i="1"/>
  <c r="AP4" i="1" s="1"/>
  <c r="AP5" i="1" s="1"/>
  <c r="AP6" i="1" s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7" i="1" s="1"/>
  <c r="AT3" i="1"/>
  <c r="AT4" i="1" s="1"/>
  <c r="AT5" i="1" s="1"/>
  <c r="AT6" i="1" s="1"/>
  <c r="AT7" i="1" s="1"/>
  <c r="AT8" i="1" s="1"/>
  <c r="AT9" i="1" s="1"/>
  <c r="AT10" i="1" s="1"/>
  <c r="AT11" i="1" s="1"/>
  <c r="AT12" i="1" s="1"/>
  <c r="AT13" i="1" s="1"/>
  <c r="AT14" i="1" s="1"/>
  <c r="AT15" i="1" s="1"/>
  <c r="AT16" i="1" s="1"/>
  <c r="AT17" i="1" s="1"/>
  <c r="AT18" i="1" s="1"/>
  <c r="AT19" i="1" s="1"/>
  <c r="AT20" i="1" s="1"/>
  <c r="AT21" i="1" s="1"/>
  <c r="AT22" i="1" s="1"/>
  <c r="AT23" i="1" s="1"/>
  <c r="AT24" i="1" s="1"/>
  <c r="AT25" i="1" s="1"/>
  <c r="AT26" i="1" s="1"/>
  <c r="AT27" i="1" s="1"/>
  <c r="AT28" i="1" s="1"/>
  <c r="AT29" i="1" s="1"/>
  <c r="AT30" i="1" s="1"/>
  <c r="AT31" i="1" s="1"/>
  <c r="AT32" i="1" s="1"/>
  <c r="AT33" i="1" s="1"/>
  <c r="AT34" i="1" s="1"/>
  <c r="AT35" i="1" s="1"/>
  <c r="AT36" i="1" s="1"/>
  <c r="AT37" i="1" s="1"/>
  <c r="AT38" i="1" s="1"/>
  <c r="AT39" i="1" s="1"/>
  <c r="AT40" i="1" s="1"/>
  <c r="AT41" i="1" s="1"/>
  <c r="AT42" i="1" s="1"/>
  <c r="AT43" i="1" s="1"/>
  <c r="AT44" i="1" s="1"/>
  <c r="AT45" i="1" s="1"/>
  <c r="AT46" i="1" s="1"/>
  <c r="AT47" i="1" s="1"/>
  <c r="AT48" i="1" s="1"/>
  <c r="AT49" i="1" s="1"/>
  <c r="AT50" i="1" s="1"/>
  <c r="AT51" i="1" s="1"/>
  <c r="AT52" i="1" s="1"/>
  <c r="AT53" i="1" s="1"/>
  <c r="AT54" i="1" s="1"/>
  <c r="AT55" i="1" s="1"/>
  <c r="AT56" i="1" s="1"/>
  <c r="AT57" i="1" s="1"/>
  <c r="AT58" i="1" s="1"/>
  <c r="AT59" i="1" s="1"/>
  <c r="AT60" i="1" s="1"/>
  <c r="AT61" i="1" s="1"/>
  <c r="AT62" i="1" s="1"/>
  <c r="AT63" i="1" s="1"/>
  <c r="AT64" i="1" s="1"/>
  <c r="AT65" i="1" s="1"/>
  <c r="AT66" i="1" s="1"/>
  <c r="AT67" i="1" s="1"/>
  <c r="AT68" i="1" s="1"/>
  <c r="AT69" i="1" s="1"/>
  <c r="AT70" i="1" s="1"/>
  <c r="AT71" i="1" s="1"/>
  <c r="AT72" i="1" s="1"/>
  <c r="AT73" i="1" s="1"/>
  <c r="AT74" i="1" s="1"/>
  <c r="AT75" i="1" s="1"/>
  <c r="AT76" i="1" s="1"/>
  <c r="AT77" i="1" s="1"/>
  <c r="AT78" i="1" s="1"/>
  <c r="AT79" i="1" s="1"/>
  <c r="AT80" i="1" s="1"/>
  <c r="AT81" i="1" s="1"/>
  <c r="AT82" i="1" s="1"/>
  <c r="AT83" i="1" s="1"/>
  <c r="AT84" i="1" s="1"/>
  <c r="AT85" i="1" s="1"/>
  <c r="AT86" i="1" s="1"/>
  <c r="AT87" i="1" s="1"/>
  <c r="AT88" i="1" s="1"/>
  <c r="AT89" i="1" s="1"/>
  <c r="AT90" i="1" s="1"/>
  <c r="AT91" i="1" s="1"/>
  <c r="AT92" i="1" s="1"/>
  <c r="AT93" i="1" s="1"/>
  <c r="AT94" i="1" s="1"/>
  <c r="AT95" i="1" s="1"/>
  <c r="AT96" i="1" s="1"/>
  <c r="AT97" i="1" s="1"/>
  <c r="AT98" i="1" s="1"/>
  <c r="AT99" i="1" s="1"/>
  <c r="AT100" i="1" s="1"/>
  <c r="AT101" i="1" s="1"/>
  <c r="AT102" i="1" s="1"/>
  <c r="AT107" i="1" s="1"/>
  <c r="AX3" i="1"/>
  <c r="AX4" i="1" s="1"/>
  <c r="AX5" i="1" s="1"/>
  <c r="AX6" i="1" s="1"/>
  <c r="AX7" i="1" s="1"/>
  <c r="AX8" i="1" s="1"/>
  <c r="AX9" i="1" s="1"/>
  <c r="AX10" i="1" s="1"/>
  <c r="AX11" i="1" s="1"/>
  <c r="AX12" i="1" s="1"/>
  <c r="AX13" i="1" s="1"/>
  <c r="AX14" i="1" s="1"/>
  <c r="AX15" i="1" s="1"/>
  <c r="AX16" i="1" s="1"/>
  <c r="AX17" i="1" s="1"/>
  <c r="AX18" i="1" s="1"/>
  <c r="AX19" i="1" s="1"/>
  <c r="AX20" i="1" s="1"/>
  <c r="AX21" i="1" s="1"/>
  <c r="AX22" i="1" s="1"/>
  <c r="AX23" i="1" s="1"/>
  <c r="AX24" i="1" s="1"/>
  <c r="AX25" i="1" s="1"/>
  <c r="AX26" i="1" s="1"/>
  <c r="AX27" i="1" s="1"/>
  <c r="AX28" i="1" s="1"/>
  <c r="AX29" i="1" s="1"/>
  <c r="AX30" i="1" s="1"/>
  <c r="AX31" i="1" s="1"/>
  <c r="AX32" i="1" s="1"/>
  <c r="AX33" i="1" s="1"/>
  <c r="AX34" i="1" s="1"/>
  <c r="AX35" i="1" s="1"/>
  <c r="AX36" i="1" s="1"/>
  <c r="AX37" i="1" s="1"/>
  <c r="AX38" i="1" s="1"/>
  <c r="AX39" i="1" s="1"/>
  <c r="AX40" i="1" s="1"/>
  <c r="AX41" i="1" s="1"/>
  <c r="AX42" i="1" s="1"/>
  <c r="AX43" i="1" s="1"/>
  <c r="AX44" i="1" s="1"/>
  <c r="AX45" i="1" s="1"/>
  <c r="AX46" i="1" s="1"/>
  <c r="AX47" i="1" s="1"/>
  <c r="AX48" i="1" s="1"/>
  <c r="AX49" i="1" s="1"/>
  <c r="AX50" i="1" s="1"/>
  <c r="AX51" i="1" s="1"/>
  <c r="AX52" i="1" s="1"/>
  <c r="AX53" i="1" s="1"/>
  <c r="AX54" i="1" s="1"/>
  <c r="AX55" i="1" s="1"/>
  <c r="AX56" i="1" s="1"/>
  <c r="AX57" i="1" s="1"/>
  <c r="AX58" i="1" s="1"/>
  <c r="AX59" i="1" s="1"/>
  <c r="AX60" i="1" s="1"/>
  <c r="AX61" i="1" s="1"/>
  <c r="AX62" i="1" s="1"/>
  <c r="AX63" i="1" s="1"/>
  <c r="AX64" i="1" s="1"/>
  <c r="AX65" i="1" s="1"/>
  <c r="AX66" i="1" s="1"/>
  <c r="AX67" i="1" s="1"/>
  <c r="AX68" i="1" s="1"/>
  <c r="AX69" i="1" s="1"/>
  <c r="AX70" i="1" s="1"/>
  <c r="AX71" i="1" s="1"/>
  <c r="AX72" i="1" s="1"/>
  <c r="AX73" i="1" s="1"/>
  <c r="AX74" i="1" s="1"/>
  <c r="AX75" i="1" s="1"/>
  <c r="AX76" i="1" s="1"/>
  <c r="AX77" i="1" s="1"/>
  <c r="AX78" i="1" s="1"/>
  <c r="AX79" i="1" s="1"/>
  <c r="AX80" i="1" s="1"/>
  <c r="AX81" i="1" s="1"/>
  <c r="AX82" i="1" s="1"/>
  <c r="AX83" i="1" s="1"/>
  <c r="AX84" i="1" s="1"/>
  <c r="AX85" i="1" s="1"/>
  <c r="AX86" i="1" s="1"/>
  <c r="AX87" i="1" s="1"/>
  <c r="AX88" i="1" s="1"/>
  <c r="AX89" i="1" s="1"/>
  <c r="AX90" i="1" s="1"/>
  <c r="AX91" i="1" s="1"/>
  <c r="AX92" i="1" s="1"/>
  <c r="AX93" i="1" s="1"/>
  <c r="AX94" i="1" s="1"/>
  <c r="AX95" i="1" s="1"/>
  <c r="AX96" i="1" s="1"/>
  <c r="AX97" i="1" s="1"/>
  <c r="AX98" i="1" s="1"/>
  <c r="AX99" i="1" s="1"/>
  <c r="AX100" i="1" s="1"/>
  <c r="AX101" i="1" s="1"/>
  <c r="AX102" i="1" s="1"/>
  <c r="AX107" i="1" s="1"/>
  <c r="BB3" i="1"/>
  <c r="BB4" i="1" s="1"/>
  <c r="BB5" i="1" s="1"/>
  <c r="BB6" i="1" s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B50" i="1" s="1"/>
  <c r="BB51" i="1" s="1"/>
  <c r="BB52" i="1" s="1"/>
  <c r="BB53" i="1" s="1"/>
  <c r="BB54" i="1" s="1"/>
  <c r="BB55" i="1" s="1"/>
  <c r="BB56" i="1" s="1"/>
  <c r="BB57" i="1" s="1"/>
  <c r="BB58" i="1" s="1"/>
  <c r="BB59" i="1" s="1"/>
  <c r="BB60" i="1" s="1"/>
  <c r="BB61" i="1" s="1"/>
  <c r="BB62" i="1" s="1"/>
  <c r="BB63" i="1" s="1"/>
  <c r="BB64" i="1" s="1"/>
  <c r="BB65" i="1" s="1"/>
  <c r="BB66" i="1" s="1"/>
  <c r="BB67" i="1" s="1"/>
  <c r="BB68" i="1" s="1"/>
  <c r="BB69" i="1" s="1"/>
  <c r="BB70" i="1" s="1"/>
  <c r="BB71" i="1" s="1"/>
  <c r="BB72" i="1" s="1"/>
  <c r="BB73" i="1" s="1"/>
  <c r="BB74" i="1" s="1"/>
  <c r="BB75" i="1" s="1"/>
  <c r="BB76" i="1" s="1"/>
  <c r="BB77" i="1" s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7" i="1" s="1"/>
  <c r="BF3" i="1"/>
  <c r="BF4" i="1" s="1"/>
  <c r="BF5" i="1" s="1"/>
  <c r="BF6" i="1" s="1"/>
  <c r="BF7" i="1" s="1"/>
  <c r="BF8" i="1" s="1"/>
  <c r="BF9" i="1" s="1"/>
  <c r="BF10" i="1" s="1"/>
  <c r="BF11" i="1" s="1"/>
  <c r="BF12" i="1" s="1"/>
  <c r="BF13" i="1" s="1"/>
  <c r="BF14" i="1" s="1"/>
  <c r="BF15" i="1" s="1"/>
  <c r="BF16" i="1" s="1"/>
  <c r="BF17" i="1" s="1"/>
  <c r="BF18" i="1" s="1"/>
  <c r="BF19" i="1" s="1"/>
  <c r="BF20" i="1" s="1"/>
  <c r="BF21" i="1" s="1"/>
  <c r="BF22" i="1" s="1"/>
  <c r="BF23" i="1" s="1"/>
  <c r="BF24" i="1" s="1"/>
  <c r="BF25" i="1" s="1"/>
  <c r="BF26" i="1" s="1"/>
  <c r="BF27" i="1" s="1"/>
  <c r="BF28" i="1" s="1"/>
  <c r="BF29" i="1" s="1"/>
  <c r="BF30" i="1" s="1"/>
  <c r="BF31" i="1" s="1"/>
  <c r="BF32" i="1" s="1"/>
  <c r="BF33" i="1" s="1"/>
  <c r="BF34" i="1" s="1"/>
  <c r="BF35" i="1" s="1"/>
  <c r="BF36" i="1" s="1"/>
  <c r="BF37" i="1" s="1"/>
  <c r="BF38" i="1" s="1"/>
  <c r="BF39" i="1" s="1"/>
  <c r="BF40" i="1" s="1"/>
  <c r="BF41" i="1" s="1"/>
  <c r="BF42" i="1" s="1"/>
  <c r="BF43" i="1" s="1"/>
  <c r="BF44" i="1" s="1"/>
  <c r="BF45" i="1" s="1"/>
  <c r="BF46" i="1" s="1"/>
  <c r="BF47" i="1" s="1"/>
  <c r="BF48" i="1" s="1"/>
  <c r="BF49" i="1" s="1"/>
  <c r="BF50" i="1" s="1"/>
  <c r="BF51" i="1" s="1"/>
  <c r="BF52" i="1" s="1"/>
  <c r="BF53" i="1" s="1"/>
  <c r="BF54" i="1" s="1"/>
  <c r="BF55" i="1" s="1"/>
  <c r="BF56" i="1" s="1"/>
  <c r="BF57" i="1" s="1"/>
  <c r="BF58" i="1" s="1"/>
  <c r="BF59" i="1" s="1"/>
  <c r="BF60" i="1" s="1"/>
  <c r="BF61" i="1" s="1"/>
  <c r="BF62" i="1" s="1"/>
  <c r="BF63" i="1" s="1"/>
  <c r="BF64" i="1" s="1"/>
  <c r="BF65" i="1" s="1"/>
  <c r="BF66" i="1" s="1"/>
  <c r="BF67" i="1" s="1"/>
  <c r="BF68" i="1" s="1"/>
  <c r="BF69" i="1" s="1"/>
  <c r="BF70" i="1" s="1"/>
  <c r="BF71" i="1" s="1"/>
  <c r="BF72" i="1" s="1"/>
  <c r="BF73" i="1" s="1"/>
  <c r="BF74" i="1" s="1"/>
  <c r="BF75" i="1" s="1"/>
  <c r="BF76" i="1" s="1"/>
  <c r="BF77" i="1" s="1"/>
  <c r="BF78" i="1" s="1"/>
  <c r="BF79" i="1" s="1"/>
  <c r="BF80" i="1" s="1"/>
  <c r="BF81" i="1" s="1"/>
  <c r="BF82" i="1" s="1"/>
  <c r="BF83" i="1" s="1"/>
  <c r="BF84" i="1" s="1"/>
  <c r="BF85" i="1" s="1"/>
  <c r="BF86" i="1" s="1"/>
  <c r="BF87" i="1" s="1"/>
  <c r="BF88" i="1" s="1"/>
  <c r="BF89" i="1" s="1"/>
  <c r="BF90" i="1" s="1"/>
  <c r="BF91" i="1" s="1"/>
  <c r="BF92" i="1" s="1"/>
  <c r="BF93" i="1" s="1"/>
  <c r="BF94" i="1" s="1"/>
  <c r="BF95" i="1" s="1"/>
  <c r="BF96" i="1" s="1"/>
  <c r="BF97" i="1" s="1"/>
  <c r="BF98" i="1" s="1"/>
  <c r="BF99" i="1" s="1"/>
  <c r="BF100" i="1" s="1"/>
  <c r="BF101" i="1" s="1"/>
  <c r="BF102" i="1" s="1"/>
  <c r="BF107" i="1" s="1"/>
  <c r="BJ3" i="1"/>
  <c r="BJ4" i="1" s="1"/>
  <c r="BJ5" i="1" s="1"/>
  <c r="BJ6" i="1" s="1"/>
  <c r="BJ7" i="1" s="1"/>
  <c r="BJ8" i="1" s="1"/>
  <c r="BJ9" i="1" s="1"/>
  <c r="BJ10" i="1" s="1"/>
  <c r="BJ11" i="1" s="1"/>
  <c r="BJ12" i="1" s="1"/>
  <c r="BJ13" i="1" s="1"/>
  <c r="BJ14" i="1" s="1"/>
  <c r="BJ15" i="1" s="1"/>
  <c r="BJ16" i="1" s="1"/>
  <c r="BJ17" i="1" s="1"/>
  <c r="BJ18" i="1" s="1"/>
  <c r="BJ19" i="1" s="1"/>
  <c r="BJ20" i="1" s="1"/>
  <c r="BJ21" i="1" s="1"/>
  <c r="BJ22" i="1" s="1"/>
  <c r="BJ23" i="1" s="1"/>
  <c r="BJ24" i="1" s="1"/>
  <c r="BJ25" i="1" s="1"/>
  <c r="BJ26" i="1" s="1"/>
  <c r="BJ27" i="1" s="1"/>
  <c r="BJ28" i="1" s="1"/>
  <c r="BJ29" i="1" s="1"/>
  <c r="BJ30" i="1" s="1"/>
  <c r="BJ31" i="1" s="1"/>
  <c r="BJ32" i="1" s="1"/>
  <c r="BJ33" i="1" s="1"/>
  <c r="BJ34" i="1" s="1"/>
  <c r="BJ35" i="1" s="1"/>
  <c r="BJ36" i="1" s="1"/>
  <c r="BJ37" i="1" s="1"/>
  <c r="BJ38" i="1" s="1"/>
  <c r="BJ39" i="1" s="1"/>
  <c r="BJ40" i="1" s="1"/>
  <c r="BJ41" i="1" s="1"/>
  <c r="BJ42" i="1" s="1"/>
  <c r="BJ43" i="1" s="1"/>
  <c r="BJ44" i="1" s="1"/>
  <c r="BJ45" i="1" s="1"/>
  <c r="BJ46" i="1" s="1"/>
  <c r="BJ47" i="1" s="1"/>
  <c r="BJ48" i="1" s="1"/>
  <c r="BJ49" i="1" s="1"/>
  <c r="BJ50" i="1" s="1"/>
  <c r="BJ51" i="1" s="1"/>
  <c r="BJ52" i="1" s="1"/>
  <c r="BJ53" i="1" s="1"/>
  <c r="BJ54" i="1" s="1"/>
  <c r="BJ55" i="1" s="1"/>
  <c r="BJ56" i="1" s="1"/>
  <c r="BJ57" i="1" s="1"/>
  <c r="BJ58" i="1" s="1"/>
  <c r="BJ59" i="1" s="1"/>
  <c r="BJ60" i="1" s="1"/>
  <c r="BJ61" i="1" s="1"/>
  <c r="BJ62" i="1" s="1"/>
  <c r="BJ63" i="1" s="1"/>
  <c r="BJ64" i="1" s="1"/>
  <c r="BJ65" i="1" s="1"/>
  <c r="BJ66" i="1" s="1"/>
  <c r="BJ67" i="1" s="1"/>
  <c r="BJ68" i="1" s="1"/>
  <c r="BJ69" i="1" s="1"/>
  <c r="BJ70" i="1" s="1"/>
  <c r="BJ71" i="1" s="1"/>
  <c r="BJ72" i="1" s="1"/>
  <c r="BJ73" i="1" s="1"/>
  <c r="BJ74" i="1" s="1"/>
  <c r="BJ75" i="1" s="1"/>
  <c r="BJ76" i="1" s="1"/>
  <c r="BJ77" i="1" s="1"/>
  <c r="BJ78" i="1" s="1"/>
  <c r="BJ79" i="1" s="1"/>
  <c r="BJ80" i="1" s="1"/>
  <c r="BJ81" i="1" s="1"/>
  <c r="BJ82" i="1" s="1"/>
  <c r="BJ83" i="1" s="1"/>
  <c r="BJ84" i="1" s="1"/>
  <c r="BJ85" i="1" s="1"/>
  <c r="BJ86" i="1" s="1"/>
  <c r="BJ87" i="1" s="1"/>
  <c r="BJ88" i="1" s="1"/>
  <c r="BJ89" i="1" s="1"/>
  <c r="BJ90" i="1" s="1"/>
  <c r="BJ91" i="1" s="1"/>
  <c r="BJ92" i="1" s="1"/>
  <c r="BJ93" i="1" s="1"/>
  <c r="BJ94" i="1" s="1"/>
  <c r="BJ95" i="1" s="1"/>
  <c r="BJ96" i="1" s="1"/>
  <c r="BJ97" i="1" s="1"/>
  <c r="BJ98" i="1" s="1"/>
  <c r="BJ99" i="1" s="1"/>
  <c r="BJ100" i="1" s="1"/>
  <c r="BJ101" i="1" s="1"/>
  <c r="BJ102" i="1" s="1"/>
  <c r="BJ107" i="1" s="1"/>
  <c r="BN3" i="1"/>
  <c r="BN4" i="1" s="1"/>
  <c r="BN5" i="1" s="1"/>
  <c r="BN6" i="1" s="1"/>
  <c r="BN7" i="1" s="1"/>
  <c r="BN8" i="1" s="1"/>
  <c r="BN9" i="1" s="1"/>
  <c r="BN10" i="1" s="1"/>
  <c r="BN11" i="1" s="1"/>
  <c r="BN12" i="1" s="1"/>
  <c r="BN13" i="1" s="1"/>
  <c r="BN14" i="1" s="1"/>
  <c r="BN15" i="1" s="1"/>
  <c r="BN16" i="1" s="1"/>
  <c r="BN17" i="1" s="1"/>
  <c r="BN18" i="1" s="1"/>
  <c r="BN19" i="1" s="1"/>
  <c r="BN20" i="1" s="1"/>
  <c r="BN21" i="1" s="1"/>
  <c r="BN22" i="1" s="1"/>
  <c r="BN23" i="1" s="1"/>
  <c r="BN24" i="1" s="1"/>
  <c r="BN25" i="1" s="1"/>
  <c r="BN26" i="1" s="1"/>
  <c r="BN27" i="1" s="1"/>
  <c r="BN28" i="1" s="1"/>
  <c r="BN29" i="1" s="1"/>
  <c r="BN30" i="1" s="1"/>
  <c r="BN31" i="1" s="1"/>
  <c r="BN32" i="1" s="1"/>
  <c r="BN33" i="1" s="1"/>
  <c r="BN34" i="1" s="1"/>
  <c r="BN35" i="1" s="1"/>
  <c r="BN36" i="1" s="1"/>
  <c r="BN37" i="1" s="1"/>
  <c r="BN38" i="1" s="1"/>
  <c r="BN39" i="1" s="1"/>
  <c r="BN40" i="1" s="1"/>
  <c r="BN41" i="1" s="1"/>
  <c r="BN42" i="1" s="1"/>
  <c r="BN43" i="1" s="1"/>
  <c r="BN44" i="1" s="1"/>
  <c r="BN45" i="1" s="1"/>
  <c r="BN46" i="1" s="1"/>
  <c r="BN47" i="1" s="1"/>
  <c r="BN48" i="1" s="1"/>
  <c r="BN49" i="1" s="1"/>
  <c r="BN50" i="1" s="1"/>
  <c r="BN51" i="1" s="1"/>
  <c r="BN52" i="1" s="1"/>
  <c r="BN53" i="1" s="1"/>
  <c r="BN54" i="1" s="1"/>
  <c r="BN55" i="1" s="1"/>
  <c r="BN56" i="1" s="1"/>
  <c r="BN57" i="1" s="1"/>
  <c r="BN58" i="1" s="1"/>
  <c r="BN59" i="1" s="1"/>
  <c r="BN60" i="1" s="1"/>
  <c r="BN61" i="1" s="1"/>
  <c r="BN62" i="1" s="1"/>
  <c r="BN63" i="1" s="1"/>
  <c r="BN64" i="1" s="1"/>
  <c r="BN65" i="1" s="1"/>
  <c r="BN66" i="1" s="1"/>
  <c r="BN67" i="1" s="1"/>
  <c r="BN68" i="1" s="1"/>
  <c r="BN69" i="1" s="1"/>
  <c r="BN70" i="1" s="1"/>
  <c r="BN71" i="1" s="1"/>
  <c r="BN72" i="1" s="1"/>
  <c r="BN73" i="1" s="1"/>
  <c r="BN74" i="1" s="1"/>
  <c r="BN75" i="1" s="1"/>
  <c r="BN76" i="1" s="1"/>
  <c r="BN77" i="1" s="1"/>
  <c r="BN78" i="1" s="1"/>
  <c r="BN79" i="1" s="1"/>
  <c r="BN80" i="1" s="1"/>
  <c r="BN81" i="1" s="1"/>
  <c r="BN82" i="1" s="1"/>
  <c r="BN83" i="1" s="1"/>
  <c r="BN84" i="1" s="1"/>
  <c r="BN85" i="1" s="1"/>
  <c r="BN86" i="1" s="1"/>
  <c r="BN87" i="1" s="1"/>
  <c r="BN88" i="1" s="1"/>
  <c r="BN89" i="1" s="1"/>
  <c r="BN90" i="1" s="1"/>
  <c r="BN91" i="1" s="1"/>
  <c r="BN92" i="1" s="1"/>
  <c r="BN93" i="1" s="1"/>
  <c r="BN94" i="1" s="1"/>
  <c r="BN95" i="1" s="1"/>
  <c r="BN96" i="1" s="1"/>
  <c r="BN97" i="1" s="1"/>
  <c r="BN98" i="1" s="1"/>
  <c r="BN99" i="1" s="1"/>
  <c r="BN100" i="1" s="1"/>
  <c r="BN101" i="1" s="1"/>
  <c r="BN102" i="1" s="1"/>
  <c r="BN107" i="1" s="1"/>
  <c r="BR3" i="1"/>
  <c r="BR4" i="1" s="1"/>
  <c r="BR5" i="1" s="1"/>
  <c r="BR6" i="1" s="1"/>
  <c r="BR7" i="1" s="1"/>
  <c r="BR8" i="1" s="1"/>
  <c r="BR9" i="1" s="1"/>
  <c r="BR10" i="1" s="1"/>
  <c r="BR11" i="1" s="1"/>
  <c r="BR12" i="1" s="1"/>
  <c r="BR13" i="1" s="1"/>
  <c r="BR14" i="1" s="1"/>
  <c r="BR15" i="1" s="1"/>
  <c r="BR16" i="1" s="1"/>
  <c r="BR17" i="1" s="1"/>
  <c r="BR18" i="1" s="1"/>
  <c r="BR19" i="1" s="1"/>
  <c r="BR20" i="1" s="1"/>
  <c r="BR21" i="1" s="1"/>
  <c r="BR22" i="1" s="1"/>
  <c r="BR23" i="1" s="1"/>
  <c r="BR24" i="1" s="1"/>
  <c r="BR25" i="1" s="1"/>
  <c r="BR26" i="1" s="1"/>
  <c r="BR27" i="1" s="1"/>
  <c r="BR28" i="1" s="1"/>
  <c r="BR29" i="1" s="1"/>
  <c r="BR30" i="1" s="1"/>
  <c r="BR31" i="1" s="1"/>
  <c r="BR32" i="1" s="1"/>
  <c r="BR33" i="1" s="1"/>
  <c r="BR34" i="1" s="1"/>
  <c r="BR35" i="1" s="1"/>
  <c r="BR36" i="1" s="1"/>
  <c r="BR37" i="1" s="1"/>
  <c r="BR38" i="1" s="1"/>
  <c r="BR39" i="1" s="1"/>
  <c r="BR40" i="1" s="1"/>
  <c r="BR41" i="1" s="1"/>
  <c r="BR42" i="1" s="1"/>
  <c r="BR43" i="1" s="1"/>
  <c r="BR44" i="1" s="1"/>
  <c r="BR45" i="1" s="1"/>
  <c r="BR46" i="1" s="1"/>
  <c r="BR47" i="1" s="1"/>
  <c r="BR48" i="1" s="1"/>
  <c r="BR49" i="1" s="1"/>
  <c r="BR50" i="1" s="1"/>
  <c r="BR51" i="1" s="1"/>
  <c r="BR52" i="1" s="1"/>
  <c r="BR53" i="1" s="1"/>
  <c r="BR54" i="1" s="1"/>
  <c r="BR55" i="1" s="1"/>
  <c r="BR56" i="1" s="1"/>
  <c r="BR57" i="1" s="1"/>
  <c r="BR58" i="1" s="1"/>
  <c r="BR59" i="1" s="1"/>
  <c r="BR60" i="1" s="1"/>
  <c r="BR61" i="1" s="1"/>
  <c r="BR62" i="1" s="1"/>
  <c r="BR63" i="1" s="1"/>
  <c r="BR64" i="1" s="1"/>
  <c r="BR65" i="1" s="1"/>
  <c r="BR66" i="1" s="1"/>
  <c r="BR67" i="1" s="1"/>
  <c r="BR68" i="1" s="1"/>
  <c r="BR69" i="1" s="1"/>
  <c r="BR70" i="1" s="1"/>
  <c r="BR71" i="1" s="1"/>
  <c r="BR72" i="1" s="1"/>
  <c r="BR73" i="1" s="1"/>
  <c r="BR74" i="1" s="1"/>
  <c r="BR75" i="1" s="1"/>
  <c r="BR76" i="1" s="1"/>
  <c r="BR77" i="1" s="1"/>
  <c r="BR78" i="1" s="1"/>
  <c r="BR79" i="1" s="1"/>
  <c r="BR80" i="1" s="1"/>
  <c r="BR81" i="1" s="1"/>
  <c r="BR82" i="1" s="1"/>
  <c r="BR83" i="1" s="1"/>
  <c r="BR84" i="1" s="1"/>
  <c r="BR85" i="1" s="1"/>
  <c r="BR86" i="1" s="1"/>
  <c r="BR87" i="1" s="1"/>
  <c r="BR88" i="1" s="1"/>
  <c r="BR89" i="1" s="1"/>
  <c r="BR90" i="1" s="1"/>
  <c r="BR91" i="1" s="1"/>
  <c r="BR92" i="1" s="1"/>
  <c r="BR93" i="1" s="1"/>
  <c r="BR94" i="1" s="1"/>
  <c r="BR95" i="1" s="1"/>
  <c r="BR96" i="1" s="1"/>
  <c r="BR97" i="1" s="1"/>
  <c r="BR98" i="1" s="1"/>
  <c r="BR99" i="1" s="1"/>
  <c r="BR100" i="1" s="1"/>
  <c r="BR101" i="1" s="1"/>
  <c r="BR102" i="1" s="1"/>
  <c r="BR107" i="1" s="1"/>
  <c r="BV3" i="1"/>
  <c r="BV4" i="1" s="1"/>
  <c r="BV5" i="1" s="1"/>
  <c r="BV6" i="1" s="1"/>
  <c r="BV7" i="1" s="1"/>
  <c r="BV8" i="1" s="1"/>
  <c r="BV9" i="1" s="1"/>
  <c r="BV10" i="1" s="1"/>
  <c r="BV11" i="1" s="1"/>
  <c r="BV12" i="1" s="1"/>
  <c r="BV13" i="1" s="1"/>
  <c r="BV14" i="1" s="1"/>
  <c r="BV15" i="1" s="1"/>
  <c r="BV16" i="1" s="1"/>
  <c r="BV17" i="1" s="1"/>
  <c r="BV18" i="1" s="1"/>
  <c r="BV19" i="1" s="1"/>
  <c r="BV20" i="1" s="1"/>
  <c r="BV21" i="1" s="1"/>
  <c r="BV22" i="1" s="1"/>
  <c r="BV23" i="1" s="1"/>
  <c r="BV24" i="1" s="1"/>
  <c r="BV25" i="1" s="1"/>
  <c r="BV26" i="1" s="1"/>
  <c r="BV27" i="1" s="1"/>
  <c r="BV28" i="1" s="1"/>
  <c r="BV29" i="1" s="1"/>
  <c r="BV30" i="1" s="1"/>
  <c r="BV31" i="1" s="1"/>
  <c r="BV32" i="1" s="1"/>
  <c r="BV33" i="1" s="1"/>
  <c r="BV34" i="1" s="1"/>
  <c r="BV35" i="1" s="1"/>
  <c r="BV36" i="1" s="1"/>
  <c r="BV37" i="1" s="1"/>
  <c r="BV38" i="1" s="1"/>
  <c r="BV39" i="1" s="1"/>
  <c r="BV40" i="1" s="1"/>
  <c r="BV41" i="1" s="1"/>
  <c r="BV42" i="1" s="1"/>
  <c r="BV43" i="1" s="1"/>
  <c r="BV44" i="1" s="1"/>
  <c r="BV45" i="1" s="1"/>
  <c r="BV46" i="1" s="1"/>
  <c r="BV47" i="1" s="1"/>
  <c r="BV48" i="1" s="1"/>
  <c r="BV49" i="1" s="1"/>
  <c r="BV50" i="1" s="1"/>
  <c r="BV51" i="1" s="1"/>
  <c r="BV52" i="1" s="1"/>
  <c r="BV53" i="1" s="1"/>
  <c r="BV54" i="1" s="1"/>
  <c r="BV55" i="1" s="1"/>
  <c r="BV56" i="1" s="1"/>
  <c r="BV57" i="1" s="1"/>
  <c r="BV58" i="1" s="1"/>
  <c r="BV59" i="1" s="1"/>
  <c r="BV60" i="1" s="1"/>
  <c r="BV61" i="1" s="1"/>
  <c r="BV62" i="1" s="1"/>
  <c r="BV63" i="1" s="1"/>
  <c r="BV64" i="1" s="1"/>
  <c r="BV65" i="1" s="1"/>
  <c r="BV66" i="1" s="1"/>
  <c r="BV67" i="1" s="1"/>
  <c r="BV68" i="1" s="1"/>
  <c r="BV69" i="1" s="1"/>
  <c r="BV70" i="1" s="1"/>
  <c r="BV71" i="1" s="1"/>
  <c r="BV72" i="1" s="1"/>
  <c r="BV73" i="1" s="1"/>
  <c r="BV74" i="1" s="1"/>
  <c r="BV75" i="1" s="1"/>
  <c r="BV76" i="1" s="1"/>
  <c r="BV77" i="1" s="1"/>
  <c r="BV78" i="1" s="1"/>
  <c r="BV79" i="1" s="1"/>
  <c r="BV80" i="1" s="1"/>
  <c r="BV81" i="1" s="1"/>
  <c r="BV82" i="1" s="1"/>
  <c r="BV83" i="1" s="1"/>
  <c r="BV84" i="1" s="1"/>
  <c r="BV85" i="1" s="1"/>
  <c r="BV86" i="1" s="1"/>
  <c r="BV87" i="1" s="1"/>
  <c r="BV88" i="1" s="1"/>
  <c r="BV89" i="1" s="1"/>
  <c r="BV90" i="1" s="1"/>
  <c r="BV91" i="1" s="1"/>
  <c r="BV92" i="1" s="1"/>
  <c r="BV93" i="1" s="1"/>
  <c r="BV94" i="1" s="1"/>
  <c r="BV95" i="1" s="1"/>
  <c r="BV96" i="1" s="1"/>
  <c r="BV97" i="1" s="1"/>
  <c r="BV98" i="1" s="1"/>
  <c r="BV99" i="1" s="1"/>
  <c r="BV100" i="1" s="1"/>
  <c r="BV101" i="1" s="1"/>
  <c r="BV102" i="1" s="1"/>
  <c r="BV107" i="1" s="1"/>
  <c r="BZ3" i="1"/>
  <c r="BZ4" i="1" s="1"/>
  <c r="BZ5" i="1" s="1"/>
  <c r="BZ6" i="1" s="1"/>
  <c r="BZ7" i="1" s="1"/>
  <c r="BZ8" i="1" s="1"/>
  <c r="BZ9" i="1" s="1"/>
  <c r="BZ10" i="1" s="1"/>
  <c r="BZ11" i="1" s="1"/>
  <c r="BZ12" i="1" s="1"/>
  <c r="BZ13" i="1" s="1"/>
  <c r="BZ14" i="1" s="1"/>
  <c r="BZ15" i="1" s="1"/>
  <c r="BZ16" i="1" s="1"/>
  <c r="BZ17" i="1" s="1"/>
  <c r="BZ18" i="1" s="1"/>
  <c r="BZ19" i="1" s="1"/>
  <c r="BZ20" i="1" s="1"/>
  <c r="BZ21" i="1" s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BZ40" i="1" s="1"/>
  <c r="BZ41" i="1" s="1"/>
  <c r="BZ42" i="1" s="1"/>
  <c r="BZ43" i="1" s="1"/>
  <c r="BZ44" i="1" s="1"/>
  <c r="BZ45" i="1" s="1"/>
  <c r="BZ46" i="1" s="1"/>
  <c r="BZ47" i="1" s="1"/>
  <c r="BZ48" i="1" s="1"/>
  <c r="BZ49" i="1" s="1"/>
  <c r="BZ50" i="1" s="1"/>
  <c r="BZ51" i="1" s="1"/>
  <c r="BZ52" i="1" s="1"/>
  <c r="BZ53" i="1" s="1"/>
  <c r="BZ54" i="1" s="1"/>
  <c r="BZ55" i="1" s="1"/>
  <c r="BZ56" i="1" s="1"/>
  <c r="BZ57" i="1" s="1"/>
  <c r="BZ58" i="1" s="1"/>
  <c r="BZ59" i="1" s="1"/>
  <c r="BZ60" i="1" s="1"/>
  <c r="BZ61" i="1" s="1"/>
  <c r="BZ62" i="1" s="1"/>
  <c r="BZ63" i="1" s="1"/>
  <c r="BZ64" i="1" s="1"/>
  <c r="BZ65" i="1" s="1"/>
  <c r="BZ66" i="1" s="1"/>
  <c r="BZ67" i="1" s="1"/>
  <c r="BZ68" i="1" s="1"/>
  <c r="BZ69" i="1" s="1"/>
  <c r="BZ70" i="1" s="1"/>
  <c r="BZ71" i="1" s="1"/>
  <c r="BZ72" i="1" s="1"/>
  <c r="BZ73" i="1" s="1"/>
  <c r="BZ74" i="1" s="1"/>
  <c r="BZ75" i="1" s="1"/>
  <c r="BZ76" i="1" s="1"/>
  <c r="BZ77" i="1" s="1"/>
  <c r="BZ78" i="1" s="1"/>
  <c r="BZ79" i="1" s="1"/>
  <c r="BZ80" i="1" s="1"/>
  <c r="BZ81" i="1" s="1"/>
  <c r="BZ82" i="1" s="1"/>
  <c r="BZ83" i="1" s="1"/>
  <c r="BZ84" i="1" s="1"/>
  <c r="BZ85" i="1" s="1"/>
  <c r="BZ86" i="1" s="1"/>
  <c r="BZ87" i="1" s="1"/>
  <c r="BZ88" i="1" s="1"/>
  <c r="BZ89" i="1" s="1"/>
  <c r="BZ90" i="1" s="1"/>
  <c r="BZ91" i="1" s="1"/>
  <c r="BZ92" i="1" s="1"/>
  <c r="BZ93" i="1" s="1"/>
  <c r="BZ94" i="1" s="1"/>
  <c r="BZ95" i="1" s="1"/>
  <c r="BZ96" i="1" s="1"/>
  <c r="BZ97" i="1" s="1"/>
  <c r="BZ98" i="1" s="1"/>
  <c r="BZ99" i="1" s="1"/>
  <c r="BZ100" i="1" s="1"/>
  <c r="BZ101" i="1" s="1"/>
  <c r="BZ102" i="1" s="1"/>
  <c r="BZ107" i="1" s="1"/>
  <c r="CD3" i="1"/>
  <c r="CD4" i="1" s="1"/>
  <c r="CD5" i="1" s="1"/>
  <c r="CD6" i="1" s="1"/>
  <c r="CD7" i="1" s="1"/>
  <c r="CD8" i="1" s="1"/>
  <c r="CD9" i="1" s="1"/>
  <c r="CD10" i="1" s="1"/>
  <c r="CD11" i="1" s="1"/>
  <c r="CD12" i="1" s="1"/>
  <c r="CD13" i="1" s="1"/>
  <c r="CD14" i="1" s="1"/>
  <c r="CD15" i="1" s="1"/>
  <c r="CD16" i="1" s="1"/>
  <c r="CD17" i="1" s="1"/>
  <c r="CD18" i="1" s="1"/>
  <c r="CD19" i="1" s="1"/>
  <c r="CD20" i="1" s="1"/>
  <c r="CD21" i="1" s="1"/>
  <c r="CD22" i="1" s="1"/>
  <c r="CD23" i="1" s="1"/>
  <c r="CD24" i="1" s="1"/>
  <c r="CD25" i="1" s="1"/>
  <c r="CD26" i="1" s="1"/>
  <c r="CD27" i="1" s="1"/>
  <c r="CD28" i="1" s="1"/>
  <c r="CD29" i="1" s="1"/>
  <c r="CD30" i="1" s="1"/>
  <c r="CD31" i="1" s="1"/>
  <c r="CD32" i="1" s="1"/>
  <c r="CD33" i="1" s="1"/>
  <c r="CD34" i="1" s="1"/>
  <c r="CD35" i="1" s="1"/>
  <c r="CD36" i="1" s="1"/>
  <c r="CD37" i="1" s="1"/>
  <c r="CD38" i="1" s="1"/>
  <c r="CD39" i="1" s="1"/>
  <c r="CD40" i="1" s="1"/>
  <c r="CD41" i="1" s="1"/>
  <c r="CD42" i="1" s="1"/>
  <c r="CD43" i="1" s="1"/>
  <c r="CD44" i="1" s="1"/>
  <c r="CD45" i="1" s="1"/>
  <c r="CD46" i="1" s="1"/>
  <c r="CD47" i="1" s="1"/>
  <c r="CD48" i="1" s="1"/>
  <c r="CD49" i="1" s="1"/>
  <c r="CD50" i="1" s="1"/>
  <c r="CD51" i="1" s="1"/>
  <c r="CD52" i="1" s="1"/>
  <c r="CD53" i="1" s="1"/>
  <c r="CD54" i="1" s="1"/>
  <c r="CD55" i="1" s="1"/>
  <c r="CD56" i="1" s="1"/>
  <c r="CD57" i="1" s="1"/>
  <c r="CD58" i="1" s="1"/>
  <c r="CD59" i="1" s="1"/>
  <c r="CD60" i="1" s="1"/>
  <c r="CD61" i="1" s="1"/>
  <c r="CD62" i="1" s="1"/>
  <c r="CD63" i="1" s="1"/>
  <c r="CD64" i="1" s="1"/>
  <c r="CD65" i="1" s="1"/>
  <c r="CD66" i="1" s="1"/>
  <c r="CD67" i="1" s="1"/>
  <c r="CD68" i="1" s="1"/>
  <c r="CD69" i="1" s="1"/>
  <c r="CD70" i="1" s="1"/>
  <c r="CD71" i="1" s="1"/>
  <c r="CD72" i="1" s="1"/>
  <c r="CD73" i="1" s="1"/>
  <c r="CD74" i="1" s="1"/>
  <c r="CD75" i="1" s="1"/>
  <c r="CD76" i="1" s="1"/>
  <c r="CD77" i="1" s="1"/>
  <c r="CD78" i="1" s="1"/>
  <c r="CD79" i="1" s="1"/>
  <c r="CD80" i="1" s="1"/>
  <c r="CD81" i="1" s="1"/>
  <c r="CD82" i="1" s="1"/>
  <c r="CD83" i="1" s="1"/>
  <c r="CD84" i="1" s="1"/>
  <c r="CD85" i="1" s="1"/>
  <c r="CD86" i="1" s="1"/>
  <c r="CD87" i="1" s="1"/>
  <c r="CD88" i="1" s="1"/>
  <c r="CD89" i="1" s="1"/>
  <c r="CD90" i="1" s="1"/>
  <c r="CD91" i="1" s="1"/>
  <c r="CD92" i="1" s="1"/>
  <c r="CD93" i="1" s="1"/>
  <c r="CD94" i="1" s="1"/>
  <c r="CD95" i="1" s="1"/>
  <c r="CD96" i="1" s="1"/>
  <c r="CD97" i="1" s="1"/>
  <c r="CD98" i="1" s="1"/>
  <c r="CD99" i="1" s="1"/>
  <c r="CD100" i="1" s="1"/>
  <c r="CD101" i="1" s="1"/>
  <c r="CD102" i="1" s="1"/>
  <c r="CD107" i="1" s="1"/>
  <c r="CH3" i="1"/>
  <c r="CH4" i="1" s="1"/>
  <c r="CH5" i="1" s="1"/>
  <c r="CH6" i="1" s="1"/>
  <c r="CH7" i="1" s="1"/>
  <c r="CH8" i="1" s="1"/>
  <c r="CH9" i="1" s="1"/>
  <c r="CH10" i="1" s="1"/>
  <c r="CH11" i="1" s="1"/>
  <c r="CH12" i="1" s="1"/>
  <c r="CH13" i="1" s="1"/>
  <c r="CH14" i="1" s="1"/>
  <c r="CH15" i="1" s="1"/>
  <c r="CH16" i="1" s="1"/>
  <c r="CH17" i="1" s="1"/>
  <c r="CH18" i="1" s="1"/>
  <c r="CH19" i="1" s="1"/>
  <c r="CH20" i="1" s="1"/>
  <c r="CH21" i="1" s="1"/>
  <c r="CH22" i="1" s="1"/>
  <c r="CH23" i="1" s="1"/>
  <c r="CH24" i="1" s="1"/>
  <c r="CH25" i="1" s="1"/>
  <c r="CH26" i="1" s="1"/>
  <c r="CH27" i="1" s="1"/>
  <c r="CH28" i="1" s="1"/>
  <c r="CH29" i="1" s="1"/>
  <c r="CH30" i="1" s="1"/>
  <c r="CH31" i="1" s="1"/>
  <c r="CH32" i="1" s="1"/>
  <c r="CH33" i="1" s="1"/>
  <c r="CH34" i="1" s="1"/>
  <c r="CH35" i="1" s="1"/>
  <c r="CH36" i="1" s="1"/>
  <c r="CH37" i="1" s="1"/>
  <c r="CH38" i="1" s="1"/>
  <c r="CH39" i="1" s="1"/>
  <c r="CH40" i="1" s="1"/>
  <c r="CH41" i="1" s="1"/>
  <c r="CH42" i="1" s="1"/>
  <c r="CH43" i="1" s="1"/>
  <c r="CH44" i="1" s="1"/>
  <c r="CH45" i="1" s="1"/>
  <c r="CH46" i="1" s="1"/>
  <c r="CH47" i="1" s="1"/>
  <c r="CH48" i="1" s="1"/>
  <c r="CH49" i="1" s="1"/>
  <c r="CH50" i="1" s="1"/>
  <c r="CH51" i="1" s="1"/>
  <c r="CH52" i="1" s="1"/>
  <c r="CH53" i="1" s="1"/>
  <c r="CH54" i="1" s="1"/>
  <c r="CH55" i="1" s="1"/>
  <c r="CH56" i="1" s="1"/>
  <c r="CH57" i="1" s="1"/>
  <c r="CH58" i="1" s="1"/>
  <c r="CH59" i="1" s="1"/>
  <c r="CH60" i="1" s="1"/>
  <c r="CH61" i="1" s="1"/>
  <c r="CH62" i="1" s="1"/>
  <c r="CH63" i="1" s="1"/>
  <c r="CH64" i="1" s="1"/>
  <c r="CH65" i="1" s="1"/>
  <c r="CH66" i="1" s="1"/>
  <c r="CH67" i="1" s="1"/>
  <c r="CH68" i="1" s="1"/>
  <c r="CH69" i="1" s="1"/>
  <c r="CH70" i="1" s="1"/>
  <c r="CH71" i="1" s="1"/>
  <c r="CH72" i="1" s="1"/>
  <c r="CH73" i="1" s="1"/>
  <c r="CH74" i="1" s="1"/>
  <c r="CH75" i="1" s="1"/>
  <c r="CH76" i="1" s="1"/>
  <c r="CH77" i="1" s="1"/>
  <c r="CH78" i="1" s="1"/>
  <c r="CH79" i="1" s="1"/>
  <c r="CH80" i="1" s="1"/>
  <c r="CH81" i="1" s="1"/>
  <c r="CH82" i="1" s="1"/>
  <c r="CH83" i="1" s="1"/>
  <c r="CH84" i="1" s="1"/>
  <c r="CH85" i="1" s="1"/>
  <c r="CH86" i="1" s="1"/>
  <c r="CH87" i="1" s="1"/>
  <c r="CH88" i="1" s="1"/>
  <c r="CH89" i="1" s="1"/>
  <c r="CH90" i="1" s="1"/>
  <c r="CH91" i="1" s="1"/>
  <c r="CH92" i="1" s="1"/>
  <c r="CH93" i="1" s="1"/>
  <c r="CH94" i="1" s="1"/>
  <c r="CH95" i="1" s="1"/>
  <c r="CH96" i="1" s="1"/>
  <c r="CH97" i="1" s="1"/>
  <c r="CH98" i="1" s="1"/>
  <c r="CH99" i="1" s="1"/>
  <c r="CH100" i="1" s="1"/>
  <c r="CH101" i="1" s="1"/>
  <c r="CH102" i="1" s="1"/>
  <c r="CH107" i="1" s="1"/>
  <c r="CL3" i="1"/>
  <c r="CL4" i="1" s="1"/>
  <c r="CL5" i="1" s="1"/>
  <c r="CL6" i="1" s="1"/>
  <c r="CL7" i="1" s="1"/>
  <c r="CL8" i="1" s="1"/>
  <c r="CL9" i="1" s="1"/>
  <c r="CL10" i="1" s="1"/>
  <c r="CL11" i="1" s="1"/>
  <c r="CL12" i="1" s="1"/>
  <c r="CL13" i="1" s="1"/>
  <c r="CL14" i="1" s="1"/>
  <c r="CL15" i="1" s="1"/>
  <c r="CL16" i="1" s="1"/>
  <c r="CL17" i="1" s="1"/>
  <c r="CL18" i="1" s="1"/>
  <c r="CL19" i="1" s="1"/>
  <c r="CL20" i="1" s="1"/>
  <c r="CL21" i="1" s="1"/>
  <c r="CL22" i="1" s="1"/>
  <c r="CL23" i="1" s="1"/>
  <c r="CL24" i="1" s="1"/>
  <c r="CL25" i="1" s="1"/>
  <c r="CL26" i="1" s="1"/>
  <c r="CL27" i="1" s="1"/>
  <c r="CL28" i="1" s="1"/>
  <c r="CL29" i="1" s="1"/>
  <c r="CL30" i="1" s="1"/>
  <c r="CL31" i="1" s="1"/>
  <c r="CL32" i="1" s="1"/>
  <c r="CL33" i="1" s="1"/>
  <c r="CL34" i="1" s="1"/>
  <c r="CL35" i="1" s="1"/>
  <c r="CL36" i="1" s="1"/>
  <c r="CL37" i="1" s="1"/>
  <c r="CL38" i="1" s="1"/>
  <c r="CL39" i="1" s="1"/>
  <c r="CL40" i="1" s="1"/>
  <c r="CL41" i="1" s="1"/>
  <c r="CL42" i="1" s="1"/>
  <c r="CL43" i="1" s="1"/>
  <c r="CL44" i="1" s="1"/>
  <c r="CL45" i="1" s="1"/>
  <c r="CL46" i="1" s="1"/>
  <c r="CL47" i="1" s="1"/>
  <c r="CL48" i="1" s="1"/>
  <c r="CL49" i="1" s="1"/>
  <c r="CL50" i="1" s="1"/>
  <c r="CL51" i="1" s="1"/>
  <c r="CL52" i="1" s="1"/>
  <c r="CL53" i="1" s="1"/>
  <c r="CL54" i="1" s="1"/>
  <c r="CL55" i="1" s="1"/>
  <c r="CL56" i="1" s="1"/>
  <c r="CL57" i="1" s="1"/>
  <c r="CL58" i="1" s="1"/>
  <c r="CL59" i="1" s="1"/>
  <c r="CL60" i="1" s="1"/>
  <c r="CL61" i="1" s="1"/>
  <c r="CL62" i="1" s="1"/>
  <c r="CL63" i="1" s="1"/>
  <c r="CL64" i="1" s="1"/>
  <c r="CL65" i="1" s="1"/>
  <c r="CL66" i="1" s="1"/>
  <c r="CL67" i="1" s="1"/>
  <c r="CL68" i="1" s="1"/>
  <c r="CL69" i="1" s="1"/>
  <c r="CL70" i="1" s="1"/>
  <c r="CL71" i="1" s="1"/>
  <c r="CL72" i="1" s="1"/>
  <c r="CL73" i="1" s="1"/>
  <c r="CL74" i="1" s="1"/>
  <c r="CL75" i="1" s="1"/>
  <c r="CL76" i="1" s="1"/>
  <c r="CL77" i="1" s="1"/>
  <c r="CL78" i="1" s="1"/>
  <c r="CL79" i="1" s="1"/>
  <c r="CL80" i="1" s="1"/>
  <c r="CL81" i="1" s="1"/>
  <c r="CL82" i="1" s="1"/>
  <c r="CL83" i="1" s="1"/>
  <c r="CL84" i="1" s="1"/>
  <c r="CL85" i="1" s="1"/>
  <c r="CL86" i="1" s="1"/>
  <c r="CL87" i="1" s="1"/>
  <c r="CL88" i="1" s="1"/>
  <c r="CL89" i="1" s="1"/>
  <c r="CL90" i="1" s="1"/>
  <c r="CL91" i="1" s="1"/>
  <c r="CL92" i="1" s="1"/>
  <c r="CL93" i="1" s="1"/>
  <c r="CL94" i="1" s="1"/>
  <c r="CL95" i="1" s="1"/>
  <c r="CL96" i="1" s="1"/>
  <c r="CL97" i="1" s="1"/>
  <c r="CL98" i="1" s="1"/>
  <c r="CL99" i="1" s="1"/>
  <c r="CL100" i="1" s="1"/>
  <c r="CL101" i="1" s="1"/>
  <c r="CL102" i="1" s="1"/>
  <c r="CL107" i="1" s="1"/>
  <c r="CP3" i="1"/>
  <c r="CP4" i="1" s="1"/>
  <c r="CP5" i="1" s="1"/>
  <c r="CP6" i="1" s="1"/>
  <c r="CP7" i="1" s="1"/>
  <c r="CP8" i="1" s="1"/>
  <c r="CP9" i="1" s="1"/>
  <c r="CP10" i="1" s="1"/>
  <c r="CP11" i="1" s="1"/>
  <c r="CP12" i="1" s="1"/>
  <c r="CP13" i="1" s="1"/>
  <c r="CP14" i="1" s="1"/>
  <c r="CP15" i="1" s="1"/>
  <c r="CP16" i="1" s="1"/>
  <c r="CP17" i="1" s="1"/>
  <c r="CP18" i="1" s="1"/>
  <c r="CP19" i="1" s="1"/>
  <c r="CP20" i="1" s="1"/>
  <c r="CP21" i="1" s="1"/>
  <c r="CP22" i="1" s="1"/>
  <c r="CP23" i="1" s="1"/>
  <c r="CP24" i="1" s="1"/>
  <c r="CP25" i="1" s="1"/>
  <c r="CP26" i="1" s="1"/>
  <c r="CP27" i="1" s="1"/>
  <c r="CP28" i="1" s="1"/>
  <c r="CP29" i="1" s="1"/>
  <c r="CP30" i="1" s="1"/>
  <c r="CP31" i="1" s="1"/>
  <c r="CP32" i="1" s="1"/>
  <c r="CP33" i="1" s="1"/>
  <c r="CP34" i="1" s="1"/>
  <c r="CP35" i="1" s="1"/>
  <c r="CP36" i="1" s="1"/>
  <c r="CP37" i="1" s="1"/>
  <c r="CP38" i="1" s="1"/>
  <c r="CP39" i="1" s="1"/>
  <c r="CP40" i="1" s="1"/>
  <c r="CP41" i="1" s="1"/>
  <c r="CP42" i="1" s="1"/>
  <c r="CP43" i="1" s="1"/>
  <c r="CP44" i="1" s="1"/>
  <c r="CP45" i="1" s="1"/>
  <c r="CP46" i="1" s="1"/>
  <c r="CP47" i="1" s="1"/>
  <c r="CP48" i="1" s="1"/>
  <c r="CP49" i="1" s="1"/>
  <c r="CP50" i="1" s="1"/>
  <c r="CP51" i="1" s="1"/>
  <c r="CP52" i="1" s="1"/>
  <c r="CP53" i="1" s="1"/>
  <c r="CP54" i="1" s="1"/>
  <c r="CP55" i="1" s="1"/>
  <c r="CP56" i="1" s="1"/>
  <c r="CP57" i="1" s="1"/>
  <c r="CP58" i="1" s="1"/>
  <c r="CP59" i="1" s="1"/>
  <c r="CP60" i="1" s="1"/>
  <c r="CP61" i="1" s="1"/>
  <c r="CP62" i="1" s="1"/>
  <c r="CP63" i="1" s="1"/>
  <c r="CP64" i="1" s="1"/>
  <c r="CP65" i="1" s="1"/>
  <c r="CP66" i="1" s="1"/>
  <c r="CP67" i="1" s="1"/>
  <c r="CP68" i="1" s="1"/>
  <c r="CP69" i="1" s="1"/>
  <c r="CP70" i="1" s="1"/>
  <c r="CP71" i="1" s="1"/>
  <c r="CP72" i="1" s="1"/>
  <c r="CP73" i="1" s="1"/>
  <c r="CP74" i="1" s="1"/>
  <c r="CP75" i="1" s="1"/>
  <c r="CP76" i="1" s="1"/>
  <c r="CP77" i="1" s="1"/>
  <c r="CP78" i="1" s="1"/>
  <c r="CP79" i="1" s="1"/>
  <c r="CP80" i="1" s="1"/>
  <c r="CP81" i="1" s="1"/>
  <c r="CP82" i="1" s="1"/>
  <c r="CP83" i="1" s="1"/>
  <c r="CP84" i="1" s="1"/>
  <c r="CP85" i="1" s="1"/>
  <c r="CP86" i="1" s="1"/>
  <c r="CP87" i="1" s="1"/>
  <c r="CP88" i="1" s="1"/>
  <c r="CP89" i="1" s="1"/>
  <c r="CP90" i="1" s="1"/>
  <c r="CP91" i="1" s="1"/>
  <c r="CP92" i="1" s="1"/>
  <c r="CP93" i="1" s="1"/>
  <c r="CP94" i="1" s="1"/>
  <c r="CP95" i="1" s="1"/>
  <c r="CP96" i="1" s="1"/>
  <c r="CP97" i="1" s="1"/>
  <c r="CP98" i="1" s="1"/>
  <c r="CP99" i="1" s="1"/>
  <c r="CP100" i="1" s="1"/>
  <c r="CP101" i="1" s="1"/>
  <c r="CP102" i="1" s="1"/>
  <c r="CP107" i="1" s="1"/>
  <c r="CT3" i="1"/>
  <c r="CT4" i="1" s="1"/>
  <c r="CT5" i="1" s="1"/>
  <c r="CT6" i="1" s="1"/>
  <c r="CT7" i="1" s="1"/>
  <c r="CT8" i="1" s="1"/>
  <c r="CT9" i="1" s="1"/>
  <c r="CT10" i="1" s="1"/>
  <c r="CT11" i="1" s="1"/>
  <c r="CT12" i="1" s="1"/>
  <c r="CT13" i="1" s="1"/>
  <c r="CT14" i="1" s="1"/>
  <c r="CT15" i="1" s="1"/>
  <c r="CT16" i="1" s="1"/>
  <c r="CT17" i="1" s="1"/>
  <c r="CT18" i="1" s="1"/>
  <c r="CT19" i="1" s="1"/>
  <c r="CT20" i="1" s="1"/>
  <c r="CT21" i="1" s="1"/>
  <c r="CT22" i="1" s="1"/>
  <c r="CT23" i="1" s="1"/>
  <c r="CT24" i="1" s="1"/>
  <c r="CT25" i="1" s="1"/>
  <c r="CT26" i="1" s="1"/>
  <c r="CT27" i="1" s="1"/>
  <c r="CT28" i="1" s="1"/>
  <c r="CT29" i="1" s="1"/>
  <c r="CT30" i="1" s="1"/>
  <c r="CT31" i="1" s="1"/>
  <c r="CT32" i="1" s="1"/>
  <c r="CT33" i="1" s="1"/>
  <c r="CT34" i="1" s="1"/>
  <c r="CT35" i="1" s="1"/>
  <c r="CT36" i="1" s="1"/>
  <c r="CT37" i="1" s="1"/>
  <c r="CT38" i="1" s="1"/>
  <c r="CT39" i="1" s="1"/>
  <c r="CT40" i="1" s="1"/>
  <c r="CT41" i="1" s="1"/>
  <c r="CT42" i="1" s="1"/>
  <c r="CT43" i="1" s="1"/>
  <c r="CT44" i="1" s="1"/>
  <c r="CT45" i="1" s="1"/>
  <c r="CT46" i="1" s="1"/>
  <c r="CT47" i="1" s="1"/>
  <c r="CT48" i="1" s="1"/>
  <c r="CT49" i="1" s="1"/>
  <c r="CT50" i="1" s="1"/>
  <c r="CT51" i="1" s="1"/>
  <c r="CT52" i="1" s="1"/>
  <c r="CT53" i="1" s="1"/>
  <c r="CT54" i="1" s="1"/>
  <c r="CT55" i="1" s="1"/>
  <c r="CT56" i="1" s="1"/>
  <c r="CT57" i="1" s="1"/>
  <c r="CT58" i="1" s="1"/>
  <c r="CT59" i="1" s="1"/>
  <c r="CT60" i="1" s="1"/>
  <c r="CT61" i="1" s="1"/>
  <c r="CT62" i="1" s="1"/>
  <c r="CT63" i="1" s="1"/>
  <c r="CT64" i="1" s="1"/>
  <c r="CT65" i="1" s="1"/>
  <c r="CT66" i="1" s="1"/>
  <c r="CT67" i="1" s="1"/>
  <c r="CT68" i="1" s="1"/>
  <c r="CT69" i="1" s="1"/>
  <c r="CT70" i="1" s="1"/>
  <c r="CT71" i="1" s="1"/>
  <c r="CT72" i="1" s="1"/>
  <c r="CT73" i="1" s="1"/>
  <c r="CT74" i="1" s="1"/>
  <c r="CT75" i="1" s="1"/>
  <c r="CT76" i="1" s="1"/>
  <c r="CT77" i="1" s="1"/>
  <c r="CT78" i="1" s="1"/>
  <c r="CT79" i="1" s="1"/>
  <c r="CT80" i="1" s="1"/>
  <c r="CT81" i="1" s="1"/>
  <c r="CT82" i="1" s="1"/>
  <c r="CT83" i="1" s="1"/>
  <c r="CT84" i="1" s="1"/>
  <c r="CT85" i="1" s="1"/>
  <c r="CT86" i="1" s="1"/>
  <c r="CT87" i="1" s="1"/>
  <c r="CT88" i="1" s="1"/>
  <c r="CT89" i="1" s="1"/>
  <c r="CT90" i="1" s="1"/>
  <c r="CT91" i="1" s="1"/>
  <c r="CT92" i="1" s="1"/>
  <c r="CT93" i="1" s="1"/>
  <c r="CT94" i="1" s="1"/>
  <c r="CT95" i="1" s="1"/>
  <c r="CT96" i="1" s="1"/>
  <c r="CT97" i="1" s="1"/>
  <c r="CT98" i="1" s="1"/>
  <c r="CT99" i="1" s="1"/>
  <c r="CT100" i="1" s="1"/>
  <c r="CT101" i="1" s="1"/>
  <c r="CT102" i="1" s="1"/>
  <c r="CT107" i="1" s="1"/>
  <c r="CX3" i="1"/>
  <c r="CX4" i="1" s="1"/>
  <c r="CX5" i="1" s="1"/>
  <c r="CX6" i="1" s="1"/>
  <c r="CX7" i="1" s="1"/>
  <c r="CX8" i="1" s="1"/>
  <c r="CX9" i="1" s="1"/>
  <c r="CX10" i="1" s="1"/>
  <c r="CX11" i="1" s="1"/>
  <c r="CX12" i="1" s="1"/>
  <c r="CX13" i="1" s="1"/>
  <c r="CX14" i="1" s="1"/>
  <c r="CX15" i="1" s="1"/>
  <c r="CX16" i="1" s="1"/>
  <c r="CX17" i="1" s="1"/>
  <c r="CX18" i="1" s="1"/>
  <c r="CX19" i="1" s="1"/>
  <c r="CX20" i="1" s="1"/>
  <c r="CX21" i="1" s="1"/>
  <c r="CX22" i="1" s="1"/>
  <c r="CX23" i="1" s="1"/>
  <c r="CX24" i="1" s="1"/>
  <c r="CX25" i="1" s="1"/>
  <c r="CX26" i="1" s="1"/>
  <c r="CX27" i="1" s="1"/>
  <c r="CX28" i="1" s="1"/>
  <c r="CX29" i="1" s="1"/>
  <c r="CX30" i="1" s="1"/>
  <c r="CX31" i="1" s="1"/>
  <c r="CX32" i="1" s="1"/>
  <c r="CX33" i="1" s="1"/>
  <c r="CX34" i="1" s="1"/>
  <c r="CX35" i="1" s="1"/>
  <c r="CX36" i="1" s="1"/>
  <c r="CX37" i="1" s="1"/>
  <c r="CX38" i="1" s="1"/>
  <c r="CX39" i="1" s="1"/>
  <c r="CX40" i="1" s="1"/>
  <c r="CX41" i="1" s="1"/>
  <c r="CX42" i="1" s="1"/>
  <c r="CX43" i="1" s="1"/>
  <c r="CX44" i="1" s="1"/>
  <c r="CX45" i="1" s="1"/>
  <c r="CX46" i="1" s="1"/>
  <c r="CX47" i="1" s="1"/>
  <c r="CX48" i="1" s="1"/>
  <c r="CX49" i="1" s="1"/>
  <c r="CX50" i="1" s="1"/>
  <c r="CX51" i="1" s="1"/>
  <c r="CX52" i="1" s="1"/>
  <c r="CX53" i="1" s="1"/>
  <c r="CX54" i="1" s="1"/>
  <c r="CX55" i="1" s="1"/>
  <c r="CX56" i="1" s="1"/>
  <c r="CX57" i="1" s="1"/>
  <c r="CX58" i="1" s="1"/>
  <c r="CX59" i="1" s="1"/>
  <c r="CX60" i="1" s="1"/>
  <c r="CX61" i="1" s="1"/>
  <c r="CX62" i="1" s="1"/>
  <c r="CX63" i="1" s="1"/>
  <c r="CX64" i="1" s="1"/>
  <c r="CX65" i="1" s="1"/>
  <c r="CX66" i="1" s="1"/>
  <c r="CX67" i="1" s="1"/>
  <c r="CX68" i="1" s="1"/>
  <c r="CX69" i="1" s="1"/>
  <c r="CX70" i="1" s="1"/>
  <c r="CX71" i="1" s="1"/>
  <c r="CX72" i="1" s="1"/>
  <c r="CX73" i="1" s="1"/>
  <c r="CX74" i="1" s="1"/>
  <c r="CX75" i="1" s="1"/>
  <c r="CX76" i="1" s="1"/>
  <c r="CX77" i="1" s="1"/>
  <c r="CX78" i="1" s="1"/>
  <c r="CX79" i="1" s="1"/>
  <c r="CX80" i="1" s="1"/>
  <c r="CX81" i="1" s="1"/>
  <c r="CX82" i="1" s="1"/>
  <c r="CX83" i="1" s="1"/>
  <c r="CX84" i="1" s="1"/>
  <c r="CX85" i="1" s="1"/>
  <c r="CX86" i="1" s="1"/>
  <c r="CX87" i="1" s="1"/>
  <c r="CX88" i="1" s="1"/>
  <c r="CX89" i="1" s="1"/>
  <c r="CX90" i="1" s="1"/>
  <c r="CX91" i="1" s="1"/>
  <c r="CX92" i="1" s="1"/>
  <c r="CX93" i="1" s="1"/>
  <c r="CX94" i="1" s="1"/>
  <c r="CX95" i="1" s="1"/>
  <c r="CX96" i="1" s="1"/>
  <c r="CX97" i="1" s="1"/>
  <c r="CX98" i="1" s="1"/>
  <c r="CX99" i="1" s="1"/>
  <c r="CX100" i="1" s="1"/>
  <c r="CX101" i="1" s="1"/>
  <c r="CX102" i="1" s="1"/>
  <c r="CX107" i="1" s="1"/>
  <c r="AJ3" i="1"/>
  <c r="AJ4" i="1" s="1"/>
  <c r="AJ5" i="1" s="1"/>
  <c r="AJ6" i="1" s="1"/>
  <c r="AJ7" i="1" s="1"/>
  <c r="AJ8" i="1" s="1"/>
  <c r="AJ9" i="1" s="1"/>
  <c r="AJ10" i="1" s="1"/>
  <c r="AJ11" i="1" s="1"/>
  <c r="AJ12" i="1" s="1"/>
  <c r="AJ13" i="1" s="1"/>
  <c r="AJ14" i="1" s="1"/>
  <c r="AJ15" i="1" s="1"/>
  <c r="AJ16" i="1" s="1"/>
  <c r="AJ17" i="1" s="1"/>
  <c r="AJ18" i="1" s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7" i="1" s="1"/>
  <c r="BP3" i="1"/>
  <c r="BP4" i="1" s="1"/>
  <c r="BP5" i="1" s="1"/>
  <c r="BP6" i="1" s="1"/>
  <c r="BP7" i="1" s="1"/>
  <c r="BP8" i="1" s="1"/>
  <c r="BP9" i="1" s="1"/>
  <c r="BP10" i="1" s="1"/>
  <c r="BP11" i="1" s="1"/>
  <c r="BP12" i="1" s="1"/>
  <c r="BP13" i="1" s="1"/>
  <c r="BP14" i="1" s="1"/>
  <c r="BP15" i="1" s="1"/>
  <c r="BP16" i="1" s="1"/>
  <c r="BP17" i="1" s="1"/>
  <c r="BP18" i="1" s="1"/>
  <c r="BP19" i="1" s="1"/>
  <c r="BP20" i="1" s="1"/>
  <c r="BP21" i="1" s="1"/>
  <c r="BP22" i="1" s="1"/>
  <c r="BP23" i="1" s="1"/>
  <c r="BP24" i="1" s="1"/>
  <c r="BP25" i="1" s="1"/>
  <c r="BP26" i="1" s="1"/>
  <c r="BP27" i="1" s="1"/>
  <c r="BP28" i="1" s="1"/>
  <c r="BP29" i="1" s="1"/>
  <c r="BP30" i="1" s="1"/>
  <c r="BP31" i="1" s="1"/>
  <c r="BP32" i="1" s="1"/>
  <c r="BP33" i="1" s="1"/>
  <c r="BP34" i="1" s="1"/>
  <c r="BP35" i="1" s="1"/>
  <c r="BP36" i="1" s="1"/>
  <c r="BP37" i="1" s="1"/>
  <c r="BP38" i="1" s="1"/>
  <c r="BP39" i="1" s="1"/>
  <c r="BP40" i="1" s="1"/>
  <c r="BP41" i="1" s="1"/>
  <c r="BP42" i="1" s="1"/>
  <c r="BP43" i="1" s="1"/>
  <c r="BP44" i="1" s="1"/>
  <c r="BP45" i="1" s="1"/>
  <c r="BP46" i="1" s="1"/>
  <c r="BP47" i="1" s="1"/>
  <c r="BP48" i="1" s="1"/>
  <c r="BP49" i="1" s="1"/>
  <c r="BP50" i="1" s="1"/>
  <c r="BP51" i="1" s="1"/>
  <c r="BP52" i="1" s="1"/>
  <c r="BP53" i="1" s="1"/>
  <c r="BP54" i="1" s="1"/>
  <c r="BP55" i="1" s="1"/>
  <c r="BP56" i="1" s="1"/>
  <c r="BP57" i="1" s="1"/>
  <c r="BP58" i="1" s="1"/>
  <c r="BP59" i="1" s="1"/>
  <c r="BP60" i="1" s="1"/>
  <c r="BP61" i="1" s="1"/>
  <c r="BP62" i="1" s="1"/>
  <c r="BP63" i="1" s="1"/>
  <c r="BP64" i="1" s="1"/>
  <c r="BP65" i="1" s="1"/>
  <c r="BP66" i="1" s="1"/>
  <c r="BP67" i="1" s="1"/>
  <c r="BP68" i="1" s="1"/>
  <c r="BP69" i="1" s="1"/>
  <c r="BP70" i="1" s="1"/>
  <c r="BP71" i="1" s="1"/>
  <c r="BP72" i="1" s="1"/>
  <c r="BP73" i="1" s="1"/>
  <c r="BP74" i="1" s="1"/>
  <c r="BP75" i="1" s="1"/>
  <c r="BP76" i="1" s="1"/>
  <c r="BP77" i="1" s="1"/>
  <c r="BP78" i="1" s="1"/>
  <c r="BP79" i="1" s="1"/>
  <c r="BP80" i="1" s="1"/>
  <c r="BP81" i="1" s="1"/>
  <c r="BP82" i="1" s="1"/>
  <c r="BP83" i="1" s="1"/>
  <c r="BP84" i="1" s="1"/>
  <c r="BP85" i="1" s="1"/>
  <c r="BP86" i="1" s="1"/>
  <c r="BP87" i="1" s="1"/>
  <c r="BP88" i="1" s="1"/>
  <c r="BP89" i="1" s="1"/>
  <c r="BP90" i="1" s="1"/>
  <c r="BP91" i="1" s="1"/>
  <c r="BP92" i="1" s="1"/>
  <c r="BP93" i="1" s="1"/>
  <c r="BP94" i="1" s="1"/>
  <c r="BP95" i="1" s="1"/>
  <c r="BP96" i="1" s="1"/>
  <c r="BP97" i="1" s="1"/>
  <c r="BP98" i="1" s="1"/>
  <c r="BP99" i="1" s="1"/>
  <c r="BP100" i="1" s="1"/>
  <c r="BP101" i="1" s="1"/>
  <c r="BP102" i="1" s="1"/>
  <c r="BP107" i="1" s="1"/>
  <c r="CO3" i="1"/>
  <c r="CO4" i="1" s="1"/>
  <c r="CO5" i="1" s="1"/>
  <c r="CO6" i="1" s="1"/>
  <c r="CO7" i="1" s="1"/>
  <c r="CO8" i="1" s="1"/>
  <c r="CO9" i="1" s="1"/>
  <c r="CO10" i="1" s="1"/>
  <c r="CO11" i="1" s="1"/>
  <c r="CO12" i="1" s="1"/>
  <c r="CO13" i="1" s="1"/>
  <c r="CO14" i="1" s="1"/>
  <c r="CO15" i="1" s="1"/>
  <c r="CO16" i="1" s="1"/>
  <c r="CO17" i="1" s="1"/>
  <c r="CO18" i="1" s="1"/>
  <c r="CO19" i="1" s="1"/>
  <c r="CO20" i="1" s="1"/>
  <c r="CO21" i="1" s="1"/>
  <c r="CO22" i="1" s="1"/>
  <c r="CO23" i="1" s="1"/>
  <c r="CO24" i="1" s="1"/>
  <c r="CO25" i="1" s="1"/>
  <c r="CO26" i="1" s="1"/>
  <c r="CO27" i="1" s="1"/>
  <c r="CO28" i="1" s="1"/>
  <c r="CO29" i="1" s="1"/>
  <c r="CO30" i="1" s="1"/>
  <c r="CO31" i="1" s="1"/>
  <c r="CO32" i="1" s="1"/>
  <c r="CO33" i="1" s="1"/>
  <c r="CO34" i="1" s="1"/>
  <c r="CO35" i="1" s="1"/>
  <c r="CO36" i="1" s="1"/>
  <c r="CO37" i="1" s="1"/>
  <c r="CO38" i="1" s="1"/>
  <c r="CO39" i="1" s="1"/>
  <c r="CO40" i="1" s="1"/>
  <c r="CO41" i="1" s="1"/>
  <c r="CO42" i="1" s="1"/>
  <c r="CO43" i="1" s="1"/>
  <c r="CO44" i="1" s="1"/>
  <c r="CO45" i="1" s="1"/>
  <c r="CO46" i="1" s="1"/>
  <c r="CO47" i="1" s="1"/>
  <c r="CO48" i="1" s="1"/>
  <c r="CO49" i="1" s="1"/>
  <c r="CO50" i="1" s="1"/>
  <c r="CO51" i="1" s="1"/>
  <c r="CO52" i="1" s="1"/>
  <c r="CO53" i="1" s="1"/>
  <c r="CO54" i="1" s="1"/>
  <c r="CO55" i="1" s="1"/>
  <c r="CO56" i="1" s="1"/>
  <c r="CO57" i="1" s="1"/>
  <c r="CO58" i="1" s="1"/>
  <c r="CO59" i="1" s="1"/>
  <c r="CO60" i="1" s="1"/>
  <c r="CO61" i="1" s="1"/>
  <c r="CO62" i="1" s="1"/>
  <c r="CO63" i="1" s="1"/>
  <c r="CO64" i="1" s="1"/>
  <c r="CO65" i="1" s="1"/>
  <c r="CO66" i="1" s="1"/>
  <c r="CO67" i="1" s="1"/>
  <c r="CO68" i="1" s="1"/>
  <c r="CO69" i="1" s="1"/>
  <c r="CO70" i="1" s="1"/>
  <c r="CO71" i="1" s="1"/>
  <c r="CO72" i="1" s="1"/>
  <c r="CO73" i="1" s="1"/>
  <c r="CO74" i="1" s="1"/>
  <c r="CO75" i="1" s="1"/>
  <c r="CO76" i="1" s="1"/>
  <c r="CO77" i="1" s="1"/>
  <c r="CO78" i="1" s="1"/>
  <c r="CO79" i="1" s="1"/>
  <c r="CO80" i="1" s="1"/>
  <c r="CO81" i="1" s="1"/>
  <c r="CO82" i="1" s="1"/>
  <c r="CO83" i="1" s="1"/>
  <c r="CO84" i="1" s="1"/>
  <c r="CO85" i="1" s="1"/>
  <c r="CO86" i="1" s="1"/>
  <c r="CO87" i="1" s="1"/>
  <c r="CO88" i="1" s="1"/>
  <c r="CO89" i="1" s="1"/>
  <c r="CO90" i="1" s="1"/>
  <c r="CO91" i="1" s="1"/>
  <c r="CO92" i="1" s="1"/>
  <c r="CO93" i="1" s="1"/>
  <c r="CO94" i="1" s="1"/>
  <c r="CO95" i="1" s="1"/>
  <c r="CO96" i="1" s="1"/>
  <c r="CO97" i="1" s="1"/>
  <c r="CO98" i="1" s="1"/>
  <c r="CO99" i="1" s="1"/>
  <c r="CO100" i="1" s="1"/>
  <c r="CO101" i="1" s="1"/>
  <c r="CO102" i="1" s="1"/>
  <c r="CO107" i="1" s="1"/>
  <c r="DA3" i="1"/>
  <c r="DA4" i="1" s="1"/>
  <c r="DA5" i="1" s="1"/>
  <c r="DA6" i="1" s="1"/>
  <c r="DA7" i="1" s="1"/>
  <c r="DA8" i="1" s="1"/>
  <c r="DA9" i="1" s="1"/>
  <c r="DA10" i="1" s="1"/>
  <c r="DA11" i="1" s="1"/>
  <c r="DA12" i="1" s="1"/>
  <c r="DA13" i="1" s="1"/>
  <c r="DA14" i="1" s="1"/>
  <c r="DA15" i="1" s="1"/>
  <c r="DA16" i="1" s="1"/>
  <c r="DA17" i="1" s="1"/>
  <c r="DA18" i="1" s="1"/>
  <c r="DA19" i="1" s="1"/>
  <c r="DA20" i="1" s="1"/>
  <c r="DA21" i="1" s="1"/>
  <c r="DA22" i="1" s="1"/>
  <c r="DA23" i="1" s="1"/>
  <c r="DA24" i="1" s="1"/>
  <c r="DA25" i="1" s="1"/>
  <c r="DA26" i="1" s="1"/>
  <c r="DA27" i="1" s="1"/>
  <c r="DA28" i="1" s="1"/>
  <c r="DA29" i="1" s="1"/>
  <c r="DA30" i="1" s="1"/>
  <c r="DA31" i="1" s="1"/>
  <c r="DA32" i="1" s="1"/>
  <c r="DA33" i="1" s="1"/>
  <c r="DA34" i="1" s="1"/>
  <c r="DA35" i="1" s="1"/>
  <c r="DA36" i="1" s="1"/>
  <c r="DA37" i="1" s="1"/>
  <c r="DA38" i="1" s="1"/>
  <c r="DA39" i="1" s="1"/>
  <c r="DA40" i="1" s="1"/>
  <c r="DA41" i="1" s="1"/>
  <c r="DA42" i="1" s="1"/>
  <c r="DA43" i="1" s="1"/>
  <c r="DA44" i="1" s="1"/>
  <c r="DA45" i="1" s="1"/>
  <c r="DA46" i="1" s="1"/>
  <c r="DA47" i="1" s="1"/>
  <c r="DA48" i="1" s="1"/>
  <c r="DA49" i="1" s="1"/>
  <c r="DA50" i="1" s="1"/>
  <c r="DA51" i="1" s="1"/>
  <c r="DA52" i="1" s="1"/>
  <c r="DA53" i="1" s="1"/>
  <c r="DA54" i="1" s="1"/>
  <c r="DA55" i="1" s="1"/>
  <c r="DA56" i="1" s="1"/>
  <c r="DA57" i="1" s="1"/>
  <c r="DA58" i="1" s="1"/>
  <c r="DA59" i="1" s="1"/>
  <c r="DA60" i="1" s="1"/>
  <c r="DA61" i="1" s="1"/>
  <c r="DA62" i="1" s="1"/>
  <c r="DA63" i="1" s="1"/>
  <c r="DA64" i="1" s="1"/>
  <c r="DA65" i="1" s="1"/>
  <c r="DA66" i="1" s="1"/>
  <c r="DA67" i="1" s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  <c r="DA97" i="1" s="1"/>
  <c r="DA98" i="1" s="1"/>
  <c r="DA99" i="1" s="1"/>
  <c r="DA100" i="1" s="1"/>
  <c r="DA101" i="1" s="1"/>
  <c r="DA102" i="1" s="1"/>
  <c r="DA107" i="1" s="1"/>
  <c r="K3" i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7" i="1" s="1"/>
  <c r="S3" i="1"/>
  <c r="S4" i="1" s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7" i="1" s="1"/>
  <c r="AE3" i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7" i="1" s="1"/>
  <c r="AR3" i="1"/>
  <c r="AR4" i="1" s="1"/>
  <c r="AR5" i="1" s="1"/>
  <c r="AR6" i="1" s="1"/>
  <c r="AR7" i="1" s="1"/>
  <c r="AR8" i="1" s="1"/>
  <c r="AR9" i="1" s="1"/>
  <c r="AR10" i="1" s="1"/>
  <c r="AR11" i="1" s="1"/>
  <c r="AR12" i="1" s="1"/>
  <c r="AR13" i="1" s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7" i="1" s="1"/>
  <c r="BD3" i="1"/>
  <c r="BD4" i="1" s="1"/>
  <c r="BD5" i="1" s="1"/>
  <c r="BD6" i="1" s="1"/>
  <c r="BD7" i="1" s="1"/>
  <c r="BD8" i="1" s="1"/>
  <c r="BD9" i="1" s="1"/>
  <c r="BD10" i="1" s="1"/>
  <c r="BD11" i="1" s="1"/>
  <c r="BD12" i="1" s="1"/>
  <c r="BD13" i="1" s="1"/>
  <c r="BD14" i="1" s="1"/>
  <c r="BD15" i="1" s="1"/>
  <c r="BD16" i="1" s="1"/>
  <c r="BD17" i="1" s="1"/>
  <c r="BD18" i="1" s="1"/>
  <c r="BD19" i="1" s="1"/>
  <c r="BD20" i="1" s="1"/>
  <c r="BD21" i="1" s="1"/>
  <c r="BD22" i="1" s="1"/>
  <c r="BD23" i="1" s="1"/>
  <c r="BD24" i="1" s="1"/>
  <c r="BD25" i="1" s="1"/>
  <c r="BD26" i="1" s="1"/>
  <c r="BD27" i="1" s="1"/>
  <c r="BD28" i="1" s="1"/>
  <c r="BD29" i="1" s="1"/>
  <c r="BD30" i="1" s="1"/>
  <c r="BD31" i="1" s="1"/>
  <c r="BD32" i="1" s="1"/>
  <c r="BD33" i="1" s="1"/>
  <c r="BD34" i="1" s="1"/>
  <c r="BD35" i="1" s="1"/>
  <c r="BD36" i="1" s="1"/>
  <c r="BD37" i="1" s="1"/>
  <c r="BD38" i="1" s="1"/>
  <c r="BD39" i="1" s="1"/>
  <c r="BD40" i="1" s="1"/>
  <c r="BD41" i="1" s="1"/>
  <c r="BD42" i="1" s="1"/>
  <c r="BD43" i="1" s="1"/>
  <c r="BD44" i="1" s="1"/>
  <c r="BD45" i="1" s="1"/>
  <c r="BD46" i="1" s="1"/>
  <c r="BD47" i="1" s="1"/>
  <c r="BD48" i="1" s="1"/>
  <c r="BD49" i="1" s="1"/>
  <c r="BD50" i="1" s="1"/>
  <c r="BD51" i="1" s="1"/>
  <c r="BD52" i="1" s="1"/>
  <c r="BD53" i="1" s="1"/>
  <c r="BD54" i="1" s="1"/>
  <c r="BD55" i="1" s="1"/>
  <c r="BD56" i="1" s="1"/>
  <c r="BD57" i="1" s="1"/>
  <c r="BD58" i="1" s="1"/>
  <c r="BD59" i="1" s="1"/>
  <c r="BD60" i="1" s="1"/>
  <c r="BD61" i="1" s="1"/>
  <c r="BD62" i="1" s="1"/>
  <c r="BD63" i="1" s="1"/>
  <c r="BD64" i="1" s="1"/>
  <c r="BD65" i="1" s="1"/>
  <c r="BD66" i="1" s="1"/>
  <c r="BD67" i="1" s="1"/>
  <c r="BD68" i="1" s="1"/>
  <c r="BD69" i="1" s="1"/>
  <c r="BD70" i="1" s="1"/>
  <c r="BD71" i="1" s="1"/>
  <c r="BD72" i="1" s="1"/>
  <c r="BD73" i="1" s="1"/>
  <c r="BD74" i="1" s="1"/>
  <c r="BD75" i="1" s="1"/>
  <c r="BD76" i="1" s="1"/>
  <c r="BD77" i="1" s="1"/>
  <c r="BD78" i="1" s="1"/>
  <c r="BD79" i="1" s="1"/>
  <c r="BD80" i="1" s="1"/>
  <c r="BD81" i="1" s="1"/>
  <c r="BD82" i="1" s="1"/>
  <c r="BD83" i="1" s="1"/>
  <c r="BD84" i="1" s="1"/>
  <c r="BD85" i="1" s="1"/>
  <c r="BD86" i="1" s="1"/>
  <c r="BD87" i="1" s="1"/>
  <c r="BD88" i="1" s="1"/>
  <c r="BD89" i="1" s="1"/>
  <c r="BD90" i="1" s="1"/>
  <c r="BD91" i="1" s="1"/>
  <c r="BD92" i="1" s="1"/>
  <c r="BD93" i="1" s="1"/>
  <c r="BD94" i="1" s="1"/>
  <c r="BD95" i="1" s="1"/>
  <c r="BD96" i="1" s="1"/>
  <c r="BD97" i="1" s="1"/>
  <c r="BD98" i="1" s="1"/>
  <c r="BD99" i="1" s="1"/>
  <c r="BD100" i="1" s="1"/>
  <c r="BD101" i="1" s="1"/>
  <c r="BD102" i="1" s="1"/>
  <c r="BD107" i="1" s="1"/>
  <c r="BL3" i="1"/>
  <c r="BL4" i="1" s="1"/>
  <c r="BL5" i="1" s="1"/>
  <c r="BL6" i="1" s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BL18" i="1" s="1"/>
  <c r="BL19" i="1" s="1"/>
  <c r="BL20" i="1" s="1"/>
  <c r="BL21" i="1" s="1"/>
  <c r="BL22" i="1" s="1"/>
  <c r="BL23" i="1" s="1"/>
  <c r="BL24" i="1" s="1"/>
  <c r="BL25" i="1" s="1"/>
  <c r="BL26" i="1" s="1"/>
  <c r="BL27" i="1" s="1"/>
  <c r="BL28" i="1" s="1"/>
  <c r="BL29" i="1" s="1"/>
  <c r="BL30" i="1" s="1"/>
  <c r="BL31" i="1" s="1"/>
  <c r="BL32" i="1" s="1"/>
  <c r="BL33" i="1" s="1"/>
  <c r="BL34" i="1" s="1"/>
  <c r="BL35" i="1" s="1"/>
  <c r="BL36" i="1" s="1"/>
  <c r="BL37" i="1" s="1"/>
  <c r="BL38" i="1" s="1"/>
  <c r="BL39" i="1" s="1"/>
  <c r="BL40" i="1" s="1"/>
  <c r="BL41" i="1" s="1"/>
  <c r="BL42" i="1" s="1"/>
  <c r="BL43" i="1" s="1"/>
  <c r="BL44" i="1" s="1"/>
  <c r="BL45" i="1" s="1"/>
  <c r="BL46" i="1" s="1"/>
  <c r="BL47" i="1" s="1"/>
  <c r="BL48" i="1" s="1"/>
  <c r="BL49" i="1" s="1"/>
  <c r="BL50" i="1" s="1"/>
  <c r="BL51" i="1" s="1"/>
  <c r="BL52" i="1" s="1"/>
  <c r="BL53" i="1" s="1"/>
  <c r="BL54" i="1" s="1"/>
  <c r="BL55" i="1" s="1"/>
  <c r="BL56" i="1" s="1"/>
  <c r="BL57" i="1" s="1"/>
  <c r="BL58" i="1" s="1"/>
  <c r="BL59" i="1" s="1"/>
  <c r="BL60" i="1" s="1"/>
  <c r="BL61" i="1" s="1"/>
  <c r="BL62" i="1" s="1"/>
  <c r="BL63" i="1" s="1"/>
  <c r="BL64" i="1" s="1"/>
  <c r="BL65" i="1" s="1"/>
  <c r="BL66" i="1" s="1"/>
  <c r="BL67" i="1" s="1"/>
  <c r="BL68" i="1" s="1"/>
  <c r="BL69" i="1" s="1"/>
  <c r="BL70" i="1" s="1"/>
  <c r="BL71" i="1" s="1"/>
  <c r="BL72" i="1" s="1"/>
  <c r="BL73" i="1" s="1"/>
  <c r="BL74" i="1" s="1"/>
  <c r="BL75" i="1" s="1"/>
  <c r="BL76" i="1" s="1"/>
  <c r="BL77" i="1" s="1"/>
  <c r="BL78" i="1" s="1"/>
  <c r="BL79" i="1" s="1"/>
  <c r="BL80" i="1" s="1"/>
  <c r="BL81" i="1" s="1"/>
  <c r="BL82" i="1" s="1"/>
  <c r="BL83" i="1" s="1"/>
  <c r="BL84" i="1" s="1"/>
  <c r="BL85" i="1" s="1"/>
  <c r="BL86" i="1" s="1"/>
  <c r="BL87" i="1" s="1"/>
  <c r="BL88" i="1" s="1"/>
  <c r="BL89" i="1" s="1"/>
  <c r="BL90" i="1" s="1"/>
  <c r="BL91" i="1" s="1"/>
  <c r="BL92" i="1" s="1"/>
  <c r="BL93" i="1" s="1"/>
  <c r="BL94" i="1" s="1"/>
  <c r="BL95" i="1" s="1"/>
  <c r="BL96" i="1" s="1"/>
  <c r="BL97" i="1" s="1"/>
  <c r="BL98" i="1" s="1"/>
  <c r="BL99" i="1" s="1"/>
  <c r="BL100" i="1" s="1"/>
  <c r="BL101" i="1" s="1"/>
  <c r="BL102" i="1" s="1"/>
  <c r="BL107" i="1" s="1"/>
  <c r="BX3" i="1"/>
  <c r="BX4" i="1" s="1"/>
  <c r="BX5" i="1" s="1"/>
  <c r="BX6" i="1" s="1"/>
  <c r="BX7" i="1" s="1"/>
  <c r="BX8" i="1" s="1"/>
  <c r="BX9" i="1" s="1"/>
  <c r="BX10" i="1" s="1"/>
  <c r="BX11" i="1" s="1"/>
  <c r="BX12" i="1" s="1"/>
  <c r="BX13" i="1" s="1"/>
  <c r="BX14" i="1" s="1"/>
  <c r="BX15" i="1" s="1"/>
  <c r="BX16" i="1" s="1"/>
  <c r="BX17" i="1" s="1"/>
  <c r="BX18" i="1" s="1"/>
  <c r="BX19" i="1" s="1"/>
  <c r="BX20" i="1" s="1"/>
  <c r="BX21" i="1" s="1"/>
  <c r="BX22" i="1" s="1"/>
  <c r="BX23" i="1" s="1"/>
  <c r="BX24" i="1" s="1"/>
  <c r="BX25" i="1" s="1"/>
  <c r="BX26" i="1" s="1"/>
  <c r="BX27" i="1" s="1"/>
  <c r="BX28" i="1" s="1"/>
  <c r="BX29" i="1" s="1"/>
  <c r="BX30" i="1" s="1"/>
  <c r="BX31" i="1" s="1"/>
  <c r="BX32" i="1" s="1"/>
  <c r="BX33" i="1" s="1"/>
  <c r="BX34" i="1" s="1"/>
  <c r="BX35" i="1" s="1"/>
  <c r="BX36" i="1" s="1"/>
  <c r="BX37" i="1" s="1"/>
  <c r="BX38" i="1" s="1"/>
  <c r="BX39" i="1" s="1"/>
  <c r="BX40" i="1" s="1"/>
  <c r="BX41" i="1" s="1"/>
  <c r="BX42" i="1" s="1"/>
  <c r="BX43" i="1" s="1"/>
  <c r="BX44" i="1" s="1"/>
  <c r="BX45" i="1" s="1"/>
  <c r="BX46" i="1" s="1"/>
  <c r="BX47" i="1" s="1"/>
  <c r="BX48" i="1" s="1"/>
  <c r="BX49" i="1" s="1"/>
  <c r="BX50" i="1" s="1"/>
  <c r="BX51" i="1" s="1"/>
  <c r="BX52" i="1" s="1"/>
  <c r="BX53" i="1" s="1"/>
  <c r="BX54" i="1" s="1"/>
  <c r="BX55" i="1" s="1"/>
  <c r="BX56" i="1" s="1"/>
  <c r="BX57" i="1" s="1"/>
  <c r="BX58" i="1" s="1"/>
  <c r="BX59" i="1" s="1"/>
  <c r="BX60" i="1" s="1"/>
  <c r="BX61" i="1" s="1"/>
  <c r="BX62" i="1" s="1"/>
  <c r="BX63" i="1" s="1"/>
  <c r="BX64" i="1" s="1"/>
  <c r="BX65" i="1" s="1"/>
  <c r="BX66" i="1" s="1"/>
  <c r="BX67" i="1" s="1"/>
  <c r="BX68" i="1" s="1"/>
  <c r="BX69" i="1" s="1"/>
  <c r="BX70" i="1" s="1"/>
  <c r="BX71" i="1" s="1"/>
  <c r="BX72" i="1" s="1"/>
  <c r="BX73" i="1" s="1"/>
  <c r="BX74" i="1" s="1"/>
  <c r="BX75" i="1" s="1"/>
  <c r="BX76" i="1" s="1"/>
  <c r="BX77" i="1" s="1"/>
  <c r="BX78" i="1" s="1"/>
  <c r="BX79" i="1" s="1"/>
  <c r="BX80" i="1" s="1"/>
  <c r="BX81" i="1" s="1"/>
  <c r="BX82" i="1" s="1"/>
  <c r="BX83" i="1" s="1"/>
  <c r="BX84" i="1" s="1"/>
  <c r="BX85" i="1" s="1"/>
  <c r="BX86" i="1" s="1"/>
  <c r="BX87" i="1" s="1"/>
  <c r="BX88" i="1" s="1"/>
  <c r="BX89" i="1" s="1"/>
  <c r="BX90" i="1" s="1"/>
  <c r="BX91" i="1" s="1"/>
  <c r="BX92" i="1" s="1"/>
  <c r="BX93" i="1" s="1"/>
  <c r="BX94" i="1" s="1"/>
  <c r="BX95" i="1" s="1"/>
  <c r="BX96" i="1" s="1"/>
  <c r="BX97" i="1" s="1"/>
  <c r="BX98" i="1" s="1"/>
  <c r="BX99" i="1" s="1"/>
  <c r="BX100" i="1" s="1"/>
  <c r="BX101" i="1" s="1"/>
  <c r="BX102" i="1" s="1"/>
  <c r="BX107" i="1" s="1"/>
  <c r="CJ3" i="1"/>
  <c r="CJ4" i="1" s="1"/>
  <c r="CJ5" i="1" s="1"/>
  <c r="CJ6" i="1" s="1"/>
  <c r="CJ7" i="1" s="1"/>
  <c r="CJ8" i="1" s="1"/>
  <c r="CJ9" i="1" s="1"/>
  <c r="CJ10" i="1" s="1"/>
  <c r="CJ11" i="1" s="1"/>
  <c r="CJ12" i="1" s="1"/>
  <c r="CJ13" i="1" s="1"/>
  <c r="CJ14" i="1" s="1"/>
  <c r="CJ15" i="1" s="1"/>
  <c r="CJ16" i="1" s="1"/>
  <c r="CJ17" i="1" s="1"/>
  <c r="CJ18" i="1" s="1"/>
  <c r="CJ19" i="1" s="1"/>
  <c r="CJ20" i="1" s="1"/>
  <c r="CJ21" i="1" s="1"/>
  <c r="CJ22" i="1" s="1"/>
  <c r="CJ23" i="1" s="1"/>
  <c r="CJ24" i="1" s="1"/>
  <c r="CJ25" i="1" s="1"/>
  <c r="CJ26" i="1" s="1"/>
  <c r="CJ27" i="1" s="1"/>
  <c r="CJ28" i="1" s="1"/>
  <c r="CJ29" i="1" s="1"/>
  <c r="CJ30" i="1" s="1"/>
  <c r="CJ31" i="1" s="1"/>
  <c r="CJ32" i="1" s="1"/>
  <c r="CJ33" i="1" s="1"/>
  <c r="CJ34" i="1" s="1"/>
  <c r="CJ35" i="1" s="1"/>
  <c r="CJ36" i="1" s="1"/>
  <c r="CJ37" i="1" s="1"/>
  <c r="CJ38" i="1" s="1"/>
  <c r="CJ39" i="1" s="1"/>
  <c r="CJ40" i="1" s="1"/>
  <c r="CJ41" i="1" s="1"/>
  <c r="CJ42" i="1" s="1"/>
  <c r="CJ43" i="1" s="1"/>
  <c r="CJ44" i="1" s="1"/>
  <c r="CJ45" i="1" s="1"/>
  <c r="CJ46" i="1" s="1"/>
  <c r="CJ47" i="1" s="1"/>
  <c r="CJ48" i="1" s="1"/>
  <c r="CJ49" i="1" s="1"/>
  <c r="CJ50" i="1" s="1"/>
  <c r="CJ51" i="1" s="1"/>
  <c r="CJ52" i="1" s="1"/>
  <c r="CJ53" i="1" s="1"/>
  <c r="CJ54" i="1" s="1"/>
  <c r="CJ55" i="1" s="1"/>
  <c r="CJ56" i="1" s="1"/>
  <c r="CJ57" i="1" s="1"/>
  <c r="CJ58" i="1" s="1"/>
  <c r="CJ59" i="1" s="1"/>
  <c r="CJ60" i="1" s="1"/>
  <c r="CJ61" i="1" s="1"/>
  <c r="CJ62" i="1" s="1"/>
  <c r="CJ63" i="1" s="1"/>
  <c r="CJ64" i="1" s="1"/>
  <c r="CJ65" i="1" s="1"/>
  <c r="CJ66" i="1" s="1"/>
  <c r="CJ67" i="1" s="1"/>
  <c r="CJ68" i="1" s="1"/>
  <c r="CJ69" i="1" s="1"/>
  <c r="CJ70" i="1" s="1"/>
  <c r="CJ71" i="1" s="1"/>
  <c r="CJ72" i="1" s="1"/>
  <c r="CJ73" i="1" s="1"/>
  <c r="CJ74" i="1" s="1"/>
  <c r="CJ75" i="1" s="1"/>
  <c r="CJ76" i="1" s="1"/>
  <c r="CJ77" i="1" s="1"/>
  <c r="CJ78" i="1" s="1"/>
  <c r="CJ79" i="1" s="1"/>
  <c r="CJ80" i="1" s="1"/>
  <c r="CJ81" i="1" s="1"/>
  <c r="CJ82" i="1" s="1"/>
  <c r="CJ83" i="1" s="1"/>
  <c r="CJ84" i="1" s="1"/>
  <c r="CJ85" i="1" s="1"/>
  <c r="CJ86" i="1" s="1"/>
  <c r="CJ87" i="1" s="1"/>
  <c r="CJ88" i="1" s="1"/>
  <c r="CJ89" i="1" s="1"/>
  <c r="CJ90" i="1" s="1"/>
  <c r="CJ91" i="1" s="1"/>
  <c r="CJ92" i="1" s="1"/>
  <c r="CJ93" i="1" s="1"/>
  <c r="CJ94" i="1" s="1"/>
  <c r="CJ95" i="1" s="1"/>
  <c r="CJ96" i="1" s="1"/>
  <c r="CJ97" i="1" s="1"/>
  <c r="CJ98" i="1" s="1"/>
  <c r="CJ99" i="1" s="1"/>
  <c r="CJ100" i="1" s="1"/>
  <c r="CJ101" i="1" s="1"/>
  <c r="CJ102" i="1" s="1"/>
  <c r="CJ107" i="1" s="1"/>
  <c r="CR3" i="1"/>
  <c r="CR4" i="1" s="1"/>
  <c r="CR5" i="1" s="1"/>
  <c r="CR6" i="1" s="1"/>
  <c r="CR7" i="1" s="1"/>
  <c r="CR8" i="1" s="1"/>
  <c r="CR9" i="1" s="1"/>
  <c r="CR10" i="1" s="1"/>
  <c r="CR11" i="1" s="1"/>
  <c r="CR12" i="1" s="1"/>
  <c r="CR13" i="1" s="1"/>
  <c r="CR14" i="1" s="1"/>
  <c r="CR15" i="1" s="1"/>
  <c r="CR16" i="1" s="1"/>
  <c r="CR17" i="1" s="1"/>
  <c r="CR18" i="1" s="1"/>
  <c r="CR19" i="1" s="1"/>
  <c r="CR20" i="1" s="1"/>
  <c r="CR21" i="1" s="1"/>
  <c r="CR22" i="1" s="1"/>
  <c r="CR23" i="1" s="1"/>
  <c r="CR24" i="1" s="1"/>
  <c r="CR25" i="1" s="1"/>
  <c r="CR26" i="1" s="1"/>
  <c r="CR27" i="1" s="1"/>
  <c r="CR28" i="1" s="1"/>
  <c r="CR29" i="1" s="1"/>
  <c r="CR30" i="1" s="1"/>
  <c r="CR31" i="1" s="1"/>
  <c r="CR32" i="1" s="1"/>
  <c r="CR33" i="1" s="1"/>
  <c r="CR34" i="1" s="1"/>
  <c r="CR35" i="1" s="1"/>
  <c r="CR36" i="1" s="1"/>
  <c r="CR37" i="1" s="1"/>
  <c r="CR38" i="1" s="1"/>
  <c r="CR39" i="1" s="1"/>
  <c r="CR40" i="1" s="1"/>
  <c r="CR41" i="1" s="1"/>
  <c r="CR42" i="1" s="1"/>
  <c r="CR43" i="1" s="1"/>
  <c r="CR44" i="1" s="1"/>
  <c r="CR45" i="1" s="1"/>
  <c r="CR46" i="1" s="1"/>
  <c r="CR47" i="1" s="1"/>
  <c r="CR48" i="1" s="1"/>
  <c r="CR49" i="1" s="1"/>
  <c r="CR50" i="1" s="1"/>
  <c r="CR51" i="1" s="1"/>
  <c r="CR52" i="1" s="1"/>
  <c r="CR53" i="1" s="1"/>
  <c r="CR54" i="1" s="1"/>
  <c r="CR55" i="1" s="1"/>
  <c r="CR56" i="1" s="1"/>
  <c r="CR57" i="1" s="1"/>
  <c r="CR58" i="1" s="1"/>
  <c r="CR59" i="1" s="1"/>
  <c r="CR60" i="1" s="1"/>
  <c r="CR61" i="1" s="1"/>
  <c r="CR62" i="1" s="1"/>
  <c r="CR63" i="1" s="1"/>
  <c r="CR64" i="1" s="1"/>
  <c r="CR65" i="1" s="1"/>
  <c r="CR66" i="1" s="1"/>
  <c r="CR67" i="1" s="1"/>
  <c r="CR68" i="1" s="1"/>
  <c r="CR69" i="1" s="1"/>
  <c r="CR70" i="1" s="1"/>
  <c r="CR71" i="1" s="1"/>
  <c r="CR72" i="1" s="1"/>
  <c r="CR73" i="1" s="1"/>
  <c r="CR74" i="1" s="1"/>
  <c r="CR75" i="1" s="1"/>
  <c r="CR76" i="1" s="1"/>
  <c r="CR77" i="1" s="1"/>
  <c r="CR78" i="1" s="1"/>
  <c r="CR79" i="1" s="1"/>
  <c r="CR80" i="1" s="1"/>
  <c r="CR81" i="1" s="1"/>
  <c r="CR82" i="1" s="1"/>
  <c r="CR83" i="1" s="1"/>
  <c r="CR84" i="1" s="1"/>
  <c r="CR85" i="1" s="1"/>
  <c r="CR86" i="1" s="1"/>
  <c r="CR87" i="1" s="1"/>
  <c r="CR88" i="1" s="1"/>
  <c r="CR89" i="1" s="1"/>
  <c r="CR90" i="1" s="1"/>
  <c r="CR91" i="1" s="1"/>
  <c r="CR92" i="1" s="1"/>
  <c r="CR93" i="1" s="1"/>
  <c r="CR94" i="1" s="1"/>
  <c r="CR95" i="1" s="1"/>
  <c r="CR96" i="1" s="1"/>
  <c r="CR97" i="1" s="1"/>
  <c r="CR98" i="1" s="1"/>
  <c r="CR99" i="1" s="1"/>
  <c r="CR100" i="1" s="1"/>
  <c r="CR101" i="1" s="1"/>
  <c r="CR102" i="1" s="1"/>
  <c r="CR107" i="1" s="1"/>
  <c r="AZ3" i="1"/>
  <c r="AZ4" i="1" s="1"/>
  <c r="AZ5" i="1" s="1"/>
  <c r="AZ6" i="1" s="1"/>
  <c r="AZ7" i="1" s="1"/>
  <c r="AZ8" i="1" s="1"/>
  <c r="AZ9" i="1" s="1"/>
  <c r="AZ10" i="1" s="1"/>
  <c r="AZ11" i="1" s="1"/>
  <c r="AZ12" i="1" s="1"/>
  <c r="AZ13" i="1" s="1"/>
  <c r="AZ14" i="1" s="1"/>
  <c r="AZ15" i="1" s="1"/>
  <c r="AZ16" i="1" s="1"/>
  <c r="AZ17" i="1" s="1"/>
  <c r="AZ18" i="1" s="1"/>
  <c r="AZ19" i="1" s="1"/>
  <c r="AZ20" i="1" s="1"/>
  <c r="AZ21" i="1" s="1"/>
  <c r="AZ22" i="1" s="1"/>
  <c r="AZ23" i="1" s="1"/>
  <c r="AZ24" i="1" s="1"/>
  <c r="AZ25" i="1" s="1"/>
  <c r="AZ26" i="1" s="1"/>
  <c r="AZ27" i="1" s="1"/>
  <c r="AZ28" i="1" s="1"/>
  <c r="AZ29" i="1" s="1"/>
  <c r="AZ30" i="1" s="1"/>
  <c r="AZ31" i="1" s="1"/>
  <c r="AZ32" i="1" s="1"/>
  <c r="AZ33" i="1" s="1"/>
  <c r="AZ34" i="1" s="1"/>
  <c r="AZ35" i="1" s="1"/>
  <c r="AZ36" i="1" s="1"/>
  <c r="AZ37" i="1" s="1"/>
  <c r="AZ38" i="1" s="1"/>
  <c r="AZ39" i="1" s="1"/>
  <c r="AZ40" i="1" s="1"/>
  <c r="AZ41" i="1" s="1"/>
  <c r="AZ42" i="1" s="1"/>
  <c r="AZ43" i="1" s="1"/>
  <c r="AZ44" i="1" s="1"/>
  <c r="AZ45" i="1" s="1"/>
  <c r="AZ46" i="1" s="1"/>
  <c r="AZ47" i="1" s="1"/>
  <c r="AZ48" i="1" s="1"/>
  <c r="AZ49" i="1" s="1"/>
  <c r="AZ50" i="1" s="1"/>
  <c r="AZ51" i="1" s="1"/>
  <c r="AZ52" i="1" s="1"/>
  <c r="AZ53" i="1" s="1"/>
  <c r="AZ54" i="1" s="1"/>
  <c r="AZ55" i="1" s="1"/>
  <c r="AZ56" i="1" s="1"/>
  <c r="AZ57" i="1" s="1"/>
  <c r="AZ58" i="1" s="1"/>
  <c r="AZ59" i="1" s="1"/>
  <c r="AZ60" i="1" s="1"/>
  <c r="AZ61" i="1" s="1"/>
  <c r="AZ62" i="1" s="1"/>
  <c r="AZ63" i="1" s="1"/>
  <c r="AZ64" i="1" s="1"/>
  <c r="AZ65" i="1" s="1"/>
  <c r="AZ66" i="1" s="1"/>
  <c r="AZ67" i="1" s="1"/>
  <c r="AZ68" i="1" s="1"/>
  <c r="AZ69" i="1" s="1"/>
  <c r="AZ70" i="1" s="1"/>
  <c r="AZ71" i="1" s="1"/>
  <c r="AZ72" i="1" s="1"/>
  <c r="AZ73" i="1" s="1"/>
  <c r="AZ74" i="1" s="1"/>
  <c r="AZ75" i="1" s="1"/>
  <c r="AZ76" i="1" s="1"/>
  <c r="AZ77" i="1" s="1"/>
  <c r="AZ78" i="1" s="1"/>
  <c r="AZ79" i="1" s="1"/>
  <c r="AZ80" i="1" s="1"/>
  <c r="AZ81" i="1" s="1"/>
  <c r="AZ82" i="1" s="1"/>
  <c r="AZ83" i="1" s="1"/>
  <c r="AZ84" i="1" s="1"/>
  <c r="AZ85" i="1" s="1"/>
  <c r="AZ86" i="1" s="1"/>
  <c r="AZ87" i="1" s="1"/>
  <c r="AZ88" i="1" s="1"/>
  <c r="AZ89" i="1" s="1"/>
  <c r="AZ90" i="1" s="1"/>
  <c r="AZ91" i="1" s="1"/>
  <c r="AZ92" i="1" s="1"/>
  <c r="AZ93" i="1" s="1"/>
  <c r="AZ94" i="1" s="1"/>
  <c r="AZ95" i="1" s="1"/>
  <c r="AZ96" i="1" s="1"/>
  <c r="AZ97" i="1" s="1"/>
  <c r="AZ98" i="1" s="1"/>
  <c r="AZ99" i="1" s="1"/>
  <c r="AZ100" i="1" s="1"/>
  <c r="AZ101" i="1" s="1"/>
  <c r="AZ102" i="1" s="1"/>
  <c r="AZ107" i="1" s="1"/>
  <c r="CF3" i="1"/>
  <c r="CF4" i="1" s="1"/>
  <c r="CF5" i="1" s="1"/>
  <c r="CF6" i="1" s="1"/>
  <c r="CF7" i="1" s="1"/>
  <c r="CF8" i="1" s="1"/>
  <c r="CF9" i="1" s="1"/>
  <c r="CF10" i="1" s="1"/>
  <c r="CF11" i="1" s="1"/>
  <c r="CF12" i="1" s="1"/>
  <c r="CF13" i="1" s="1"/>
  <c r="CF14" i="1" s="1"/>
  <c r="CF15" i="1" s="1"/>
  <c r="CF16" i="1" s="1"/>
  <c r="CF17" i="1" s="1"/>
  <c r="CF18" i="1" s="1"/>
  <c r="CF19" i="1" s="1"/>
  <c r="CF20" i="1" s="1"/>
  <c r="CF21" i="1" s="1"/>
  <c r="CF22" i="1" s="1"/>
  <c r="CF23" i="1" s="1"/>
  <c r="CF24" i="1" s="1"/>
  <c r="CF25" i="1" s="1"/>
  <c r="CF26" i="1" s="1"/>
  <c r="CF27" i="1" s="1"/>
  <c r="CF28" i="1" s="1"/>
  <c r="CF29" i="1" s="1"/>
  <c r="CF30" i="1" s="1"/>
  <c r="CF31" i="1" s="1"/>
  <c r="CF32" i="1" s="1"/>
  <c r="CF33" i="1" s="1"/>
  <c r="CF34" i="1" s="1"/>
  <c r="CF35" i="1" s="1"/>
  <c r="CF36" i="1" s="1"/>
  <c r="CF37" i="1" s="1"/>
  <c r="CF38" i="1" s="1"/>
  <c r="CF39" i="1" s="1"/>
  <c r="CF40" i="1" s="1"/>
  <c r="CF41" i="1" s="1"/>
  <c r="CF42" i="1" s="1"/>
  <c r="CF43" i="1" s="1"/>
  <c r="CF44" i="1" s="1"/>
  <c r="CF45" i="1" s="1"/>
  <c r="CF46" i="1" s="1"/>
  <c r="CF47" i="1" s="1"/>
  <c r="CF48" i="1" s="1"/>
  <c r="CF49" i="1" s="1"/>
  <c r="CF50" i="1" s="1"/>
  <c r="CF51" i="1" s="1"/>
  <c r="CF52" i="1" s="1"/>
  <c r="CF53" i="1" s="1"/>
  <c r="CF54" i="1" s="1"/>
  <c r="CF55" i="1" s="1"/>
  <c r="CF56" i="1" s="1"/>
  <c r="CF57" i="1" s="1"/>
  <c r="CF58" i="1" s="1"/>
  <c r="CF59" i="1" s="1"/>
  <c r="CF60" i="1" s="1"/>
  <c r="CF61" i="1" s="1"/>
  <c r="CF62" i="1" s="1"/>
  <c r="CF63" i="1" s="1"/>
  <c r="CF64" i="1" s="1"/>
  <c r="CF65" i="1" s="1"/>
  <c r="CF66" i="1" s="1"/>
  <c r="CF67" i="1" s="1"/>
  <c r="CF68" i="1" s="1"/>
  <c r="CF69" i="1" s="1"/>
  <c r="CF70" i="1" s="1"/>
  <c r="CF71" i="1" s="1"/>
  <c r="CF72" i="1" s="1"/>
  <c r="CF73" i="1" s="1"/>
  <c r="CF74" i="1" s="1"/>
  <c r="CF75" i="1" s="1"/>
  <c r="CF76" i="1" s="1"/>
  <c r="CF77" i="1" s="1"/>
  <c r="CF78" i="1" s="1"/>
  <c r="CF79" i="1" s="1"/>
  <c r="CF80" i="1" s="1"/>
  <c r="CF81" i="1" s="1"/>
  <c r="CF82" i="1" s="1"/>
  <c r="CF83" i="1" s="1"/>
  <c r="CF84" i="1" s="1"/>
  <c r="CF85" i="1" s="1"/>
  <c r="CF86" i="1" s="1"/>
  <c r="CF87" i="1" s="1"/>
  <c r="CF88" i="1" s="1"/>
  <c r="CF89" i="1" s="1"/>
  <c r="CF90" i="1" s="1"/>
  <c r="CF91" i="1" s="1"/>
  <c r="CF92" i="1" s="1"/>
  <c r="CF93" i="1" s="1"/>
  <c r="CF94" i="1" s="1"/>
  <c r="CF95" i="1" s="1"/>
  <c r="CF96" i="1" s="1"/>
  <c r="CF97" i="1" s="1"/>
  <c r="CF98" i="1" s="1"/>
  <c r="CF99" i="1" s="1"/>
  <c r="CF100" i="1" s="1"/>
  <c r="CF101" i="1" s="1"/>
  <c r="CF102" i="1" s="1"/>
  <c r="CF107" i="1" s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7" i="1" s="1"/>
  <c r="J3" i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7" i="1" s="1"/>
  <c r="N3" i="1"/>
  <c r="N4" i="1" s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7" i="1" s="1"/>
  <c r="R3" i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7" i="1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7" i="1" s="1"/>
  <c r="Z3" i="1"/>
  <c r="Z4" i="1" s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7" i="1" s="1"/>
  <c r="AD3" i="1"/>
  <c r="AD4" i="1" s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7" i="1" s="1"/>
  <c r="AH3" i="1"/>
  <c r="AH4" i="1" s="1"/>
  <c r="AH5" i="1" s="1"/>
  <c r="AH6" i="1" s="1"/>
  <c r="AH7" i="1" s="1"/>
  <c r="AH8" i="1" s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7" i="1" s="1"/>
  <c r="AM3" i="1"/>
  <c r="AM4" i="1" s="1"/>
  <c r="AM5" i="1" s="1"/>
  <c r="AM6" i="1" s="1"/>
  <c r="AM7" i="1" s="1"/>
  <c r="AM8" i="1" s="1"/>
  <c r="AM9" i="1" s="1"/>
  <c r="AM10" i="1" s="1"/>
  <c r="AM11" i="1" s="1"/>
  <c r="AM12" i="1" s="1"/>
  <c r="AM13" i="1" s="1"/>
  <c r="AM14" i="1" s="1"/>
  <c r="AM15" i="1" s="1"/>
  <c r="AM16" i="1" s="1"/>
  <c r="AM17" i="1" s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7" i="1" s="1"/>
  <c r="AQ3" i="1"/>
  <c r="AQ4" i="1" s="1"/>
  <c r="AQ5" i="1" s="1"/>
  <c r="AQ6" i="1" s="1"/>
  <c r="AQ7" i="1" s="1"/>
  <c r="AQ8" i="1" s="1"/>
  <c r="AQ9" i="1" s="1"/>
  <c r="AQ10" i="1" s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7" i="1" s="1"/>
  <c r="AU3" i="1"/>
  <c r="AU4" i="1" s="1"/>
  <c r="AU5" i="1" s="1"/>
  <c r="AU6" i="1" s="1"/>
  <c r="AU7" i="1" s="1"/>
  <c r="AU8" i="1" s="1"/>
  <c r="AU9" i="1" s="1"/>
  <c r="AU10" i="1" s="1"/>
  <c r="AU11" i="1" s="1"/>
  <c r="AU12" i="1" s="1"/>
  <c r="AU13" i="1" s="1"/>
  <c r="AU14" i="1" s="1"/>
  <c r="AU15" i="1" s="1"/>
  <c r="AU16" i="1" s="1"/>
  <c r="AU17" i="1" s="1"/>
  <c r="AU18" i="1" s="1"/>
  <c r="AU19" i="1" s="1"/>
  <c r="AU20" i="1" s="1"/>
  <c r="AU21" i="1" s="1"/>
  <c r="AU22" i="1" s="1"/>
  <c r="AU23" i="1" s="1"/>
  <c r="AU24" i="1" s="1"/>
  <c r="AU25" i="1" s="1"/>
  <c r="AU26" i="1" s="1"/>
  <c r="AU27" i="1" s="1"/>
  <c r="AU28" i="1" s="1"/>
  <c r="AU29" i="1" s="1"/>
  <c r="AU30" i="1" s="1"/>
  <c r="AU31" i="1" s="1"/>
  <c r="AU32" i="1" s="1"/>
  <c r="AU33" i="1" s="1"/>
  <c r="AU34" i="1" s="1"/>
  <c r="AU35" i="1" s="1"/>
  <c r="AU36" i="1" s="1"/>
  <c r="AU37" i="1" s="1"/>
  <c r="AU38" i="1" s="1"/>
  <c r="AU39" i="1" s="1"/>
  <c r="AU40" i="1" s="1"/>
  <c r="AU41" i="1" s="1"/>
  <c r="AU42" i="1" s="1"/>
  <c r="AU43" i="1" s="1"/>
  <c r="AU44" i="1" s="1"/>
  <c r="AU45" i="1" s="1"/>
  <c r="AU46" i="1" s="1"/>
  <c r="AU47" i="1" s="1"/>
  <c r="AU48" i="1" s="1"/>
  <c r="AU49" i="1" s="1"/>
  <c r="AU50" i="1" s="1"/>
  <c r="AU51" i="1" s="1"/>
  <c r="AU52" i="1" s="1"/>
  <c r="AU53" i="1" s="1"/>
  <c r="AU54" i="1" s="1"/>
  <c r="AU55" i="1" s="1"/>
  <c r="AU56" i="1" s="1"/>
  <c r="AU57" i="1" s="1"/>
  <c r="AU58" i="1" s="1"/>
  <c r="AU59" i="1" s="1"/>
  <c r="AU60" i="1" s="1"/>
  <c r="AU61" i="1" s="1"/>
  <c r="AU62" i="1" s="1"/>
  <c r="AU63" i="1" s="1"/>
  <c r="AU64" i="1" s="1"/>
  <c r="AU65" i="1" s="1"/>
  <c r="AU66" i="1" s="1"/>
  <c r="AU67" i="1" s="1"/>
  <c r="AU68" i="1" s="1"/>
  <c r="AU69" i="1" s="1"/>
  <c r="AU70" i="1" s="1"/>
  <c r="AU71" i="1" s="1"/>
  <c r="AU72" i="1" s="1"/>
  <c r="AU73" i="1" s="1"/>
  <c r="AU74" i="1" s="1"/>
  <c r="AU75" i="1" s="1"/>
  <c r="AU76" i="1" s="1"/>
  <c r="AU77" i="1" s="1"/>
  <c r="AU78" i="1" s="1"/>
  <c r="AU79" i="1" s="1"/>
  <c r="AU80" i="1" s="1"/>
  <c r="AU81" i="1" s="1"/>
  <c r="AU82" i="1" s="1"/>
  <c r="AU83" i="1" s="1"/>
  <c r="AU84" i="1" s="1"/>
  <c r="AU85" i="1" s="1"/>
  <c r="AU86" i="1" s="1"/>
  <c r="AU87" i="1" s="1"/>
  <c r="AU88" i="1" s="1"/>
  <c r="AU89" i="1" s="1"/>
  <c r="AU90" i="1" s="1"/>
  <c r="AU91" i="1" s="1"/>
  <c r="AU92" i="1" s="1"/>
  <c r="AU93" i="1" s="1"/>
  <c r="AU94" i="1" s="1"/>
  <c r="AU95" i="1" s="1"/>
  <c r="AU96" i="1" s="1"/>
  <c r="AU97" i="1" s="1"/>
  <c r="AU98" i="1" s="1"/>
  <c r="AU99" i="1" s="1"/>
  <c r="AU100" i="1" s="1"/>
  <c r="AU101" i="1" s="1"/>
  <c r="AU102" i="1" s="1"/>
  <c r="AU107" i="1" s="1"/>
  <c r="AY3" i="1"/>
  <c r="AY4" i="1" s="1"/>
  <c r="AY5" i="1" s="1"/>
  <c r="AY6" i="1" s="1"/>
  <c r="AY7" i="1" s="1"/>
  <c r="AY8" i="1" s="1"/>
  <c r="AY9" i="1" s="1"/>
  <c r="AY10" i="1" s="1"/>
  <c r="AY11" i="1" s="1"/>
  <c r="AY12" i="1" s="1"/>
  <c r="AY13" i="1" s="1"/>
  <c r="AY14" i="1" s="1"/>
  <c r="AY15" i="1" s="1"/>
  <c r="AY16" i="1" s="1"/>
  <c r="AY17" i="1" s="1"/>
  <c r="AY18" i="1" s="1"/>
  <c r="AY19" i="1" s="1"/>
  <c r="AY20" i="1" s="1"/>
  <c r="AY21" i="1" s="1"/>
  <c r="AY22" i="1" s="1"/>
  <c r="AY23" i="1" s="1"/>
  <c r="AY24" i="1" s="1"/>
  <c r="AY25" i="1" s="1"/>
  <c r="AY26" i="1" s="1"/>
  <c r="AY27" i="1" s="1"/>
  <c r="AY28" i="1" s="1"/>
  <c r="AY29" i="1" s="1"/>
  <c r="AY30" i="1" s="1"/>
  <c r="AY31" i="1" s="1"/>
  <c r="AY32" i="1" s="1"/>
  <c r="AY33" i="1" s="1"/>
  <c r="AY34" i="1" s="1"/>
  <c r="AY35" i="1" s="1"/>
  <c r="AY36" i="1" s="1"/>
  <c r="AY37" i="1" s="1"/>
  <c r="AY38" i="1" s="1"/>
  <c r="AY39" i="1" s="1"/>
  <c r="AY40" i="1" s="1"/>
  <c r="AY41" i="1" s="1"/>
  <c r="AY42" i="1" s="1"/>
  <c r="AY43" i="1" s="1"/>
  <c r="AY44" i="1" s="1"/>
  <c r="AY45" i="1" s="1"/>
  <c r="AY46" i="1" s="1"/>
  <c r="AY47" i="1" s="1"/>
  <c r="AY48" i="1" s="1"/>
  <c r="AY49" i="1" s="1"/>
  <c r="AY50" i="1" s="1"/>
  <c r="AY51" i="1" s="1"/>
  <c r="AY52" i="1" s="1"/>
  <c r="AY53" i="1" s="1"/>
  <c r="AY54" i="1" s="1"/>
  <c r="AY55" i="1" s="1"/>
  <c r="AY56" i="1" s="1"/>
  <c r="AY57" i="1" s="1"/>
  <c r="AY58" i="1" s="1"/>
  <c r="AY59" i="1" s="1"/>
  <c r="AY60" i="1" s="1"/>
  <c r="AY61" i="1" s="1"/>
  <c r="AY62" i="1" s="1"/>
  <c r="AY63" i="1" s="1"/>
  <c r="AY64" i="1" s="1"/>
  <c r="AY65" i="1" s="1"/>
  <c r="AY66" i="1" s="1"/>
  <c r="AY67" i="1" s="1"/>
  <c r="AY68" i="1" s="1"/>
  <c r="AY69" i="1" s="1"/>
  <c r="AY70" i="1" s="1"/>
  <c r="AY71" i="1" s="1"/>
  <c r="AY72" i="1" s="1"/>
  <c r="AY73" i="1" s="1"/>
  <c r="AY74" i="1" s="1"/>
  <c r="AY75" i="1" s="1"/>
  <c r="AY76" i="1" s="1"/>
  <c r="AY77" i="1" s="1"/>
  <c r="AY78" i="1" s="1"/>
  <c r="AY79" i="1" s="1"/>
  <c r="AY80" i="1" s="1"/>
  <c r="AY81" i="1" s="1"/>
  <c r="AY82" i="1" s="1"/>
  <c r="AY83" i="1" s="1"/>
  <c r="AY84" i="1" s="1"/>
  <c r="AY85" i="1" s="1"/>
  <c r="AY86" i="1" s="1"/>
  <c r="AY87" i="1" s="1"/>
  <c r="AY88" i="1" s="1"/>
  <c r="AY89" i="1" s="1"/>
  <c r="AY90" i="1" s="1"/>
  <c r="AY91" i="1" s="1"/>
  <c r="AY92" i="1" s="1"/>
  <c r="AY93" i="1" s="1"/>
  <c r="AY94" i="1" s="1"/>
  <c r="AY95" i="1" s="1"/>
  <c r="AY96" i="1" s="1"/>
  <c r="AY97" i="1" s="1"/>
  <c r="AY98" i="1" s="1"/>
  <c r="AY99" i="1" s="1"/>
  <c r="AY100" i="1" s="1"/>
  <c r="AY101" i="1" s="1"/>
  <c r="AY102" i="1" s="1"/>
  <c r="AY107" i="1" s="1"/>
  <c r="BC3" i="1"/>
  <c r="BC4" i="1" s="1"/>
  <c r="BC5" i="1" s="1"/>
  <c r="BC6" i="1" s="1"/>
  <c r="BC7" i="1" s="1"/>
  <c r="BC8" i="1" s="1"/>
  <c r="BC9" i="1" s="1"/>
  <c r="BC10" i="1" s="1"/>
  <c r="BC11" i="1" s="1"/>
  <c r="BC12" i="1" s="1"/>
  <c r="BC13" i="1" s="1"/>
  <c r="BC14" i="1" s="1"/>
  <c r="BC15" i="1" s="1"/>
  <c r="BC16" i="1" s="1"/>
  <c r="BC17" i="1" s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BC50" i="1" s="1"/>
  <c r="BC51" i="1" s="1"/>
  <c r="BC52" i="1" s="1"/>
  <c r="BC53" i="1" s="1"/>
  <c r="BC54" i="1" s="1"/>
  <c r="BC55" i="1" s="1"/>
  <c r="BC56" i="1" s="1"/>
  <c r="BC57" i="1" s="1"/>
  <c r="BC58" i="1" s="1"/>
  <c r="BC59" i="1" s="1"/>
  <c r="BC60" i="1" s="1"/>
  <c r="BC61" i="1" s="1"/>
  <c r="BC62" i="1" s="1"/>
  <c r="BC63" i="1" s="1"/>
  <c r="BC64" i="1" s="1"/>
  <c r="BC65" i="1" s="1"/>
  <c r="BC66" i="1" s="1"/>
  <c r="BC67" i="1" s="1"/>
  <c r="BC68" i="1" s="1"/>
  <c r="BC69" i="1" s="1"/>
  <c r="BC70" i="1" s="1"/>
  <c r="BC71" i="1" s="1"/>
  <c r="BC72" i="1" s="1"/>
  <c r="BC73" i="1" s="1"/>
  <c r="BC74" i="1" s="1"/>
  <c r="BC75" i="1" s="1"/>
  <c r="BC76" i="1" s="1"/>
  <c r="BC77" i="1" s="1"/>
  <c r="BC78" i="1" s="1"/>
  <c r="BC79" i="1" s="1"/>
  <c r="BC80" i="1" s="1"/>
  <c r="BC81" i="1" s="1"/>
  <c r="BC82" i="1" s="1"/>
  <c r="BC83" i="1" s="1"/>
  <c r="BC84" i="1" s="1"/>
  <c r="BC85" i="1" s="1"/>
  <c r="BC86" i="1" s="1"/>
  <c r="BC87" i="1" s="1"/>
  <c r="BC88" i="1" s="1"/>
  <c r="BC89" i="1" s="1"/>
  <c r="BC90" i="1" s="1"/>
  <c r="BC91" i="1" s="1"/>
  <c r="BC92" i="1" s="1"/>
  <c r="BC93" i="1" s="1"/>
  <c r="BC94" i="1" s="1"/>
  <c r="BC95" i="1" s="1"/>
  <c r="BC96" i="1" s="1"/>
  <c r="BC97" i="1" s="1"/>
  <c r="BC98" i="1" s="1"/>
  <c r="BC99" i="1" s="1"/>
  <c r="BC100" i="1" s="1"/>
  <c r="BC101" i="1" s="1"/>
  <c r="BC102" i="1" s="1"/>
  <c r="BC107" i="1" s="1"/>
  <c r="BG3" i="1"/>
  <c r="BG4" i="1" s="1"/>
  <c r="BG5" i="1" s="1"/>
  <c r="BG6" i="1" s="1"/>
  <c r="BG7" i="1" s="1"/>
  <c r="BG8" i="1" s="1"/>
  <c r="BG9" i="1" s="1"/>
  <c r="BG10" i="1" s="1"/>
  <c r="BG11" i="1" s="1"/>
  <c r="BG12" i="1" s="1"/>
  <c r="BG13" i="1" s="1"/>
  <c r="BG14" i="1" s="1"/>
  <c r="BG15" i="1" s="1"/>
  <c r="BG16" i="1" s="1"/>
  <c r="BG17" i="1" s="1"/>
  <c r="BG18" i="1" s="1"/>
  <c r="BG19" i="1" s="1"/>
  <c r="BG20" i="1" s="1"/>
  <c r="BG21" i="1" s="1"/>
  <c r="BG22" i="1" s="1"/>
  <c r="BG23" i="1" s="1"/>
  <c r="BG24" i="1" s="1"/>
  <c r="BG25" i="1" s="1"/>
  <c r="BG26" i="1" s="1"/>
  <c r="BG27" i="1" s="1"/>
  <c r="BG28" i="1" s="1"/>
  <c r="BG29" i="1" s="1"/>
  <c r="BG30" i="1" s="1"/>
  <c r="BG31" i="1" s="1"/>
  <c r="BG32" i="1" s="1"/>
  <c r="BG33" i="1" s="1"/>
  <c r="BG34" i="1" s="1"/>
  <c r="BG35" i="1" s="1"/>
  <c r="BG36" i="1" s="1"/>
  <c r="BG37" i="1" s="1"/>
  <c r="BG38" i="1" s="1"/>
  <c r="BG39" i="1" s="1"/>
  <c r="BG40" i="1" s="1"/>
  <c r="BG41" i="1" s="1"/>
  <c r="BG42" i="1" s="1"/>
  <c r="BG43" i="1" s="1"/>
  <c r="BG44" i="1" s="1"/>
  <c r="BG45" i="1" s="1"/>
  <c r="BG46" i="1" s="1"/>
  <c r="BG47" i="1" s="1"/>
  <c r="BG48" i="1" s="1"/>
  <c r="BG49" i="1" s="1"/>
  <c r="BG50" i="1" s="1"/>
  <c r="BG51" i="1" s="1"/>
  <c r="BG52" i="1" s="1"/>
  <c r="BG53" i="1" s="1"/>
  <c r="BG54" i="1" s="1"/>
  <c r="BG55" i="1" s="1"/>
  <c r="BG56" i="1" s="1"/>
  <c r="BG57" i="1" s="1"/>
  <c r="BG58" i="1" s="1"/>
  <c r="BG59" i="1" s="1"/>
  <c r="BG60" i="1" s="1"/>
  <c r="BG61" i="1" s="1"/>
  <c r="BG62" i="1" s="1"/>
  <c r="BG63" i="1" s="1"/>
  <c r="BG64" i="1" s="1"/>
  <c r="BG65" i="1" s="1"/>
  <c r="BG66" i="1" s="1"/>
  <c r="BG67" i="1" s="1"/>
  <c r="BG68" i="1" s="1"/>
  <c r="BG69" i="1" s="1"/>
  <c r="BG70" i="1" s="1"/>
  <c r="BG71" i="1" s="1"/>
  <c r="BG72" i="1" s="1"/>
  <c r="BG73" i="1" s="1"/>
  <c r="BG74" i="1" s="1"/>
  <c r="BG75" i="1" s="1"/>
  <c r="BG76" i="1" s="1"/>
  <c r="BG77" i="1" s="1"/>
  <c r="BG78" i="1" s="1"/>
  <c r="BG79" i="1" s="1"/>
  <c r="BG80" i="1" s="1"/>
  <c r="BG81" i="1" s="1"/>
  <c r="BG82" i="1" s="1"/>
  <c r="BG83" i="1" s="1"/>
  <c r="BG84" i="1" s="1"/>
  <c r="BG85" i="1" s="1"/>
  <c r="BG86" i="1" s="1"/>
  <c r="BG87" i="1" s="1"/>
  <c r="BG88" i="1" s="1"/>
  <c r="BG89" i="1" s="1"/>
  <c r="BG90" i="1" s="1"/>
  <c r="BG91" i="1" s="1"/>
  <c r="BG92" i="1" s="1"/>
  <c r="BG93" i="1" s="1"/>
  <c r="BG94" i="1" s="1"/>
  <c r="BG95" i="1" s="1"/>
  <c r="BG96" i="1" s="1"/>
  <c r="BG97" i="1" s="1"/>
  <c r="BG98" i="1" s="1"/>
  <c r="BG99" i="1" s="1"/>
  <c r="BG100" i="1" s="1"/>
  <c r="BG101" i="1" s="1"/>
  <c r="BG102" i="1" s="1"/>
  <c r="BG107" i="1" s="1"/>
  <c r="BK3" i="1"/>
  <c r="BK4" i="1" s="1"/>
  <c r="BK5" i="1" s="1"/>
  <c r="BK6" i="1" s="1"/>
  <c r="BK7" i="1" s="1"/>
  <c r="BK8" i="1" s="1"/>
  <c r="BK9" i="1" s="1"/>
  <c r="BK10" i="1" s="1"/>
  <c r="BK11" i="1" s="1"/>
  <c r="BK12" i="1" s="1"/>
  <c r="BK13" i="1" s="1"/>
  <c r="BK14" i="1" s="1"/>
  <c r="BK15" i="1" s="1"/>
  <c r="BK16" i="1" s="1"/>
  <c r="BK17" i="1" s="1"/>
  <c r="BK18" i="1" s="1"/>
  <c r="BK19" i="1" s="1"/>
  <c r="BK20" i="1" s="1"/>
  <c r="BK21" i="1" s="1"/>
  <c r="BK22" i="1" s="1"/>
  <c r="BK23" i="1" s="1"/>
  <c r="BK24" i="1" s="1"/>
  <c r="BK25" i="1" s="1"/>
  <c r="BK26" i="1" s="1"/>
  <c r="BK27" i="1" s="1"/>
  <c r="BK28" i="1" s="1"/>
  <c r="BK29" i="1" s="1"/>
  <c r="BK30" i="1" s="1"/>
  <c r="BK31" i="1" s="1"/>
  <c r="BK32" i="1" s="1"/>
  <c r="BK33" i="1" s="1"/>
  <c r="BK34" i="1" s="1"/>
  <c r="BK35" i="1" s="1"/>
  <c r="BK36" i="1" s="1"/>
  <c r="BK37" i="1" s="1"/>
  <c r="BK38" i="1" s="1"/>
  <c r="BK39" i="1" s="1"/>
  <c r="BK40" i="1" s="1"/>
  <c r="BK41" i="1" s="1"/>
  <c r="BK42" i="1" s="1"/>
  <c r="BK43" i="1" s="1"/>
  <c r="BK44" i="1" s="1"/>
  <c r="BK45" i="1" s="1"/>
  <c r="BK46" i="1" s="1"/>
  <c r="BK47" i="1" s="1"/>
  <c r="BK48" i="1" s="1"/>
  <c r="BK49" i="1" s="1"/>
  <c r="BK50" i="1" s="1"/>
  <c r="BK51" i="1" s="1"/>
  <c r="BK52" i="1" s="1"/>
  <c r="BK53" i="1" s="1"/>
  <c r="BK54" i="1" s="1"/>
  <c r="BK55" i="1" s="1"/>
  <c r="BK56" i="1" s="1"/>
  <c r="BK57" i="1" s="1"/>
  <c r="BK58" i="1" s="1"/>
  <c r="BK59" i="1" s="1"/>
  <c r="BK60" i="1" s="1"/>
  <c r="BK61" i="1" s="1"/>
  <c r="BK62" i="1" s="1"/>
  <c r="BK63" i="1" s="1"/>
  <c r="BK64" i="1" s="1"/>
  <c r="BK65" i="1" s="1"/>
  <c r="BK66" i="1" s="1"/>
  <c r="BK67" i="1" s="1"/>
  <c r="BK68" i="1" s="1"/>
  <c r="BK69" i="1" s="1"/>
  <c r="BK70" i="1" s="1"/>
  <c r="BK71" i="1" s="1"/>
  <c r="BK72" i="1" s="1"/>
  <c r="BK73" i="1" s="1"/>
  <c r="BK74" i="1" s="1"/>
  <c r="BK75" i="1" s="1"/>
  <c r="BK76" i="1" s="1"/>
  <c r="BK77" i="1" s="1"/>
  <c r="BK78" i="1" s="1"/>
  <c r="BK79" i="1" s="1"/>
  <c r="BK80" i="1" s="1"/>
  <c r="BK81" i="1" s="1"/>
  <c r="BK82" i="1" s="1"/>
  <c r="BK83" i="1" s="1"/>
  <c r="BK84" i="1" s="1"/>
  <c r="BK85" i="1" s="1"/>
  <c r="BK86" i="1" s="1"/>
  <c r="BK87" i="1" s="1"/>
  <c r="BK88" i="1" s="1"/>
  <c r="BK89" i="1" s="1"/>
  <c r="BK90" i="1" s="1"/>
  <c r="BK91" i="1" s="1"/>
  <c r="BK92" i="1" s="1"/>
  <c r="BK93" i="1" s="1"/>
  <c r="BK94" i="1" s="1"/>
  <c r="BK95" i="1" s="1"/>
  <c r="BK96" i="1" s="1"/>
  <c r="BK97" i="1" s="1"/>
  <c r="BK98" i="1" s="1"/>
  <c r="BK99" i="1" s="1"/>
  <c r="BK100" i="1" s="1"/>
  <c r="BK101" i="1" s="1"/>
  <c r="BK102" i="1" s="1"/>
  <c r="BK107" i="1" s="1"/>
  <c r="BO3" i="1"/>
  <c r="BO4" i="1" s="1"/>
  <c r="BO5" i="1" s="1"/>
  <c r="BO6" i="1" s="1"/>
  <c r="BO7" i="1" s="1"/>
  <c r="BO8" i="1" s="1"/>
  <c r="BO9" i="1" s="1"/>
  <c r="BO10" i="1" s="1"/>
  <c r="BO11" i="1" s="1"/>
  <c r="BO12" i="1" s="1"/>
  <c r="BO13" i="1" s="1"/>
  <c r="BO14" i="1" s="1"/>
  <c r="BO15" i="1" s="1"/>
  <c r="BO16" i="1" s="1"/>
  <c r="BO17" i="1" s="1"/>
  <c r="BO18" i="1" s="1"/>
  <c r="BO19" i="1" s="1"/>
  <c r="BO20" i="1" s="1"/>
  <c r="BO21" i="1" s="1"/>
  <c r="BO22" i="1" s="1"/>
  <c r="BO23" i="1" s="1"/>
  <c r="BO24" i="1" s="1"/>
  <c r="BO25" i="1" s="1"/>
  <c r="BO26" i="1" s="1"/>
  <c r="BO27" i="1" s="1"/>
  <c r="BO28" i="1" s="1"/>
  <c r="BO29" i="1" s="1"/>
  <c r="BO30" i="1" s="1"/>
  <c r="BO31" i="1" s="1"/>
  <c r="BO32" i="1" s="1"/>
  <c r="BO33" i="1" s="1"/>
  <c r="BO34" i="1" s="1"/>
  <c r="BO35" i="1" s="1"/>
  <c r="BO36" i="1" s="1"/>
  <c r="BO37" i="1" s="1"/>
  <c r="BO38" i="1" s="1"/>
  <c r="BO39" i="1" s="1"/>
  <c r="BO40" i="1" s="1"/>
  <c r="BO41" i="1" s="1"/>
  <c r="BO42" i="1" s="1"/>
  <c r="BO43" i="1" s="1"/>
  <c r="BO44" i="1" s="1"/>
  <c r="BO45" i="1" s="1"/>
  <c r="BO46" i="1" s="1"/>
  <c r="BO47" i="1" s="1"/>
  <c r="BO48" i="1" s="1"/>
  <c r="BO49" i="1" s="1"/>
  <c r="BO50" i="1" s="1"/>
  <c r="BO51" i="1" s="1"/>
  <c r="BO52" i="1" s="1"/>
  <c r="BO53" i="1" s="1"/>
  <c r="BO54" i="1" s="1"/>
  <c r="BO55" i="1" s="1"/>
  <c r="BO56" i="1" s="1"/>
  <c r="BO57" i="1" s="1"/>
  <c r="BO58" i="1" s="1"/>
  <c r="BO59" i="1" s="1"/>
  <c r="BO60" i="1" s="1"/>
  <c r="BO61" i="1" s="1"/>
  <c r="BO62" i="1" s="1"/>
  <c r="BO63" i="1" s="1"/>
  <c r="BO64" i="1" s="1"/>
  <c r="BO65" i="1" s="1"/>
  <c r="BO66" i="1" s="1"/>
  <c r="BO67" i="1" s="1"/>
  <c r="BO68" i="1" s="1"/>
  <c r="BO69" i="1" s="1"/>
  <c r="BO70" i="1" s="1"/>
  <c r="BO71" i="1" s="1"/>
  <c r="BO72" i="1" s="1"/>
  <c r="BO73" i="1" s="1"/>
  <c r="BO74" i="1" s="1"/>
  <c r="BO75" i="1" s="1"/>
  <c r="BO76" i="1" s="1"/>
  <c r="BO77" i="1" s="1"/>
  <c r="BO78" i="1" s="1"/>
  <c r="BO79" i="1" s="1"/>
  <c r="BO80" i="1" s="1"/>
  <c r="BO81" i="1" s="1"/>
  <c r="BO82" i="1" s="1"/>
  <c r="BO83" i="1" s="1"/>
  <c r="BO84" i="1" s="1"/>
  <c r="BO85" i="1" s="1"/>
  <c r="BO86" i="1" s="1"/>
  <c r="BO87" i="1" s="1"/>
  <c r="BO88" i="1" s="1"/>
  <c r="BO89" i="1" s="1"/>
  <c r="BO90" i="1" s="1"/>
  <c r="BO91" i="1" s="1"/>
  <c r="BO92" i="1" s="1"/>
  <c r="BO93" i="1" s="1"/>
  <c r="BO94" i="1" s="1"/>
  <c r="BO95" i="1" s="1"/>
  <c r="BO96" i="1" s="1"/>
  <c r="BO97" i="1" s="1"/>
  <c r="BO98" i="1" s="1"/>
  <c r="BO99" i="1" s="1"/>
  <c r="BO100" i="1" s="1"/>
  <c r="BO101" i="1" s="1"/>
  <c r="BO102" i="1" s="1"/>
  <c r="BO107" i="1" s="1"/>
  <c r="BS3" i="1"/>
  <c r="BS4" i="1" s="1"/>
  <c r="BS5" i="1" s="1"/>
  <c r="BS6" i="1" s="1"/>
  <c r="BS7" i="1" s="1"/>
  <c r="BS8" i="1" s="1"/>
  <c r="BS9" i="1" s="1"/>
  <c r="BS10" i="1" s="1"/>
  <c r="BS11" i="1" s="1"/>
  <c r="BS12" i="1" s="1"/>
  <c r="BS13" i="1" s="1"/>
  <c r="BS14" i="1" s="1"/>
  <c r="BS15" i="1" s="1"/>
  <c r="BS16" i="1" s="1"/>
  <c r="BS17" i="1" s="1"/>
  <c r="BS18" i="1" s="1"/>
  <c r="BS19" i="1" s="1"/>
  <c r="BS20" i="1" s="1"/>
  <c r="BS21" i="1" s="1"/>
  <c r="BS22" i="1" s="1"/>
  <c r="BS23" i="1" s="1"/>
  <c r="BS24" i="1" s="1"/>
  <c r="BS25" i="1" s="1"/>
  <c r="BS26" i="1" s="1"/>
  <c r="BS27" i="1" s="1"/>
  <c r="BS28" i="1" s="1"/>
  <c r="BS29" i="1" s="1"/>
  <c r="BS30" i="1" s="1"/>
  <c r="BS31" i="1" s="1"/>
  <c r="BS32" i="1" s="1"/>
  <c r="BS33" i="1" s="1"/>
  <c r="BS34" i="1" s="1"/>
  <c r="BS35" i="1" s="1"/>
  <c r="BS36" i="1" s="1"/>
  <c r="BS37" i="1" s="1"/>
  <c r="BS38" i="1" s="1"/>
  <c r="BS39" i="1" s="1"/>
  <c r="BS40" i="1" s="1"/>
  <c r="BS41" i="1" s="1"/>
  <c r="BS42" i="1" s="1"/>
  <c r="BS43" i="1" s="1"/>
  <c r="BS44" i="1" s="1"/>
  <c r="BS45" i="1" s="1"/>
  <c r="BS46" i="1" s="1"/>
  <c r="BS47" i="1" s="1"/>
  <c r="BS48" i="1" s="1"/>
  <c r="BS49" i="1" s="1"/>
  <c r="BS50" i="1" s="1"/>
  <c r="BS51" i="1" s="1"/>
  <c r="BS52" i="1" s="1"/>
  <c r="BS53" i="1" s="1"/>
  <c r="BS54" i="1" s="1"/>
  <c r="BS55" i="1" s="1"/>
  <c r="BS56" i="1" s="1"/>
  <c r="BS57" i="1" s="1"/>
  <c r="BS58" i="1" s="1"/>
  <c r="BS59" i="1" s="1"/>
  <c r="BS60" i="1" s="1"/>
  <c r="BS61" i="1" s="1"/>
  <c r="BS62" i="1" s="1"/>
  <c r="BS63" i="1" s="1"/>
  <c r="BS64" i="1" s="1"/>
  <c r="BS65" i="1" s="1"/>
  <c r="BS66" i="1" s="1"/>
  <c r="BS67" i="1" s="1"/>
  <c r="BS68" i="1" s="1"/>
  <c r="BS69" i="1" s="1"/>
  <c r="BS70" i="1" s="1"/>
  <c r="BS71" i="1" s="1"/>
  <c r="BS72" i="1" s="1"/>
  <c r="BS73" i="1" s="1"/>
  <c r="BS74" i="1" s="1"/>
  <c r="BS75" i="1" s="1"/>
  <c r="BS76" i="1" s="1"/>
  <c r="BS77" i="1" s="1"/>
  <c r="BS78" i="1" s="1"/>
  <c r="BS79" i="1" s="1"/>
  <c r="BS80" i="1" s="1"/>
  <c r="BS81" i="1" s="1"/>
  <c r="BS82" i="1" s="1"/>
  <c r="BS83" i="1" s="1"/>
  <c r="BS84" i="1" s="1"/>
  <c r="BS85" i="1" s="1"/>
  <c r="BS86" i="1" s="1"/>
  <c r="BS87" i="1" s="1"/>
  <c r="BS88" i="1" s="1"/>
  <c r="BS89" i="1" s="1"/>
  <c r="BS90" i="1" s="1"/>
  <c r="BS91" i="1" s="1"/>
  <c r="BS92" i="1" s="1"/>
  <c r="BS93" i="1" s="1"/>
  <c r="BS94" i="1" s="1"/>
  <c r="BS95" i="1" s="1"/>
  <c r="BS96" i="1" s="1"/>
  <c r="BS97" i="1" s="1"/>
  <c r="BS98" i="1" s="1"/>
  <c r="BS99" i="1" s="1"/>
  <c r="BS100" i="1" s="1"/>
  <c r="BS101" i="1" s="1"/>
  <c r="BS102" i="1" s="1"/>
  <c r="BS107" i="1" s="1"/>
  <c r="BW3" i="1"/>
  <c r="BW4" i="1" s="1"/>
  <c r="BW5" i="1" s="1"/>
  <c r="BW6" i="1" s="1"/>
  <c r="BW7" i="1" s="1"/>
  <c r="BW8" i="1" s="1"/>
  <c r="BW9" i="1" s="1"/>
  <c r="BW10" i="1" s="1"/>
  <c r="BW11" i="1" s="1"/>
  <c r="BW12" i="1" s="1"/>
  <c r="BW13" i="1" s="1"/>
  <c r="BW14" i="1" s="1"/>
  <c r="BW15" i="1" s="1"/>
  <c r="BW16" i="1" s="1"/>
  <c r="BW17" i="1" s="1"/>
  <c r="BW18" i="1" s="1"/>
  <c r="BW19" i="1" s="1"/>
  <c r="BW20" i="1" s="1"/>
  <c r="BW21" i="1" s="1"/>
  <c r="BW22" i="1" s="1"/>
  <c r="BW23" i="1" s="1"/>
  <c r="BW24" i="1" s="1"/>
  <c r="BW25" i="1" s="1"/>
  <c r="BW26" i="1" s="1"/>
  <c r="BW27" i="1" s="1"/>
  <c r="BW28" i="1" s="1"/>
  <c r="BW29" i="1" s="1"/>
  <c r="BW30" i="1" s="1"/>
  <c r="BW31" i="1" s="1"/>
  <c r="BW32" i="1" s="1"/>
  <c r="BW33" i="1" s="1"/>
  <c r="BW34" i="1" s="1"/>
  <c r="BW35" i="1" s="1"/>
  <c r="BW36" i="1" s="1"/>
  <c r="BW37" i="1" s="1"/>
  <c r="BW38" i="1" s="1"/>
  <c r="BW39" i="1" s="1"/>
  <c r="BW40" i="1" s="1"/>
  <c r="BW41" i="1" s="1"/>
  <c r="BW42" i="1" s="1"/>
  <c r="BW43" i="1" s="1"/>
  <c r="BW44" i="1" s="1"/>
  <c r="BW45" i="1" s="1"/>
  <c r="BW46" i="1" s="1"/>
  <c r="BW47" i="1" s="1"/>
  <c r="BW48" i="1" s="1"/>
  <c r="BW49" i="1" s="1"/>
  <c r="BW50" i="1" s="1"/>
  <c r="BW51" i="1" s="1"/>
  <c r="BW52" i="1" s="1"/>
  <c r="BW53" i="1" s="1"/>
  <c r="BW54" i="1" s="1"/>
  <c r="BW55" i="1" s="1"/>
  <c r="BW56" i="1" s="1"/>
  <c r="BW57" i="1" s="1"/>
  <c r="BW58" i="1" s="1"/>
  <c r="BW59" i="1" s="1"/>
  <c r="BW60" i="1" s="1"/>
  <c r="BW61" i="1" s="1"/>
  <c r="BW62" i="1" s="1"/>
  <c r="BW63" i="1" s="1"/>
  <c r="BW64" i="1" s="1"/>
  <c r="BW65" i="1" s="1"/>
  <c r="BW66" i="1" s="1"/>
  <c r="BW67" i="1" s="1"/>
  <c r="BW68" i="1" s="1"/>
  <c r="BW69" i="1" s="1"/>
  <c r="BW70" i="1" s="1"/>
  <c r="BW71" i="1" s="1"/>
  <c r="BW72" i="1" s="1"/>
  <c r="BW73" i="1" s="1"/>
  <c r="BW74" i="1" s="1"/>
  <c r="BW75" i="1" s="1"/>
  <c r="BW76" i="1" s="1"/>
  <c r="BW77" i="1" s="1"/>
  <c r="BW78" i="1" s="1"/>
  <c r="BW79" i="1" s="1"/>
  <c r="BW80" i="1" s="1"/>
  <c r="BW81" i="1" s="1"/>
  <c r="BW82" i="1" s="1"/>
  <c r="BW83" i="1" s="1"/>
  <c r="BW84" i="1" s="1"/>
  <c r="BW85" i="1" s="1"/>
  <c r="BW86" i="1" s="1"/>
  <c r="BW87" i="1" s="1"/>
  <c r="BW88" i="1" s="1"/>
  <c r="BW89" i="1" s="1"/>
  <c r="BW90" i="1" s="1"/>
  <c r="BW91" i="1" s="1"/>
  <c r="BW92" i="1" s="1"/>
  <c r="BW93" i="1" s="1"/>
  <c r="BW94" i="1" s="1"/>
  <c r="BW95" i="1" s="1"/>
  <c r="BW96" i="1" s="1"/>
  <c r="BW97" i="1" s="1"/>
  <c r="BW98" i="1" s="1"/>
  <c r="BW99" i="1" s="1"/>
  <c r="BW100" i="1" s="1"/>
  <c r="BW101" i="1" s="1"/>
  <c r="BW102" i="1" s="1"/>
  <c r="BW107" i="1" s="1"/>
  <c r="CA3" i="1"/>
  <c r="CA4" i="1" s="1"/>
  <c r="CA5" i="1" s="1"/>
  <c r="CA6" i="1" s="1"/>
  <c r="CA7" i="1" s="1"/>
  <c r="CA8" i="1" s="1"/>
  <c r="CA9" i="1" s="1"/>
  <c r="CA10" i="1" s="1"/>
  <c r="CA11" i="1" s="1"/>
  <c r="CA12" i="1" s="1"/>
  <c r="CA13" i="1" s="1"/>
  <c r="CA14" i="1" s="1"/>
  <c r="CA15" i="1" s="1"/>
  <c r="CA16" i="1" s="1"/>
  <c r="CA17" i="1" s="1"/>
  <c r="CA18" i="1" s="1"/>
  <c r="CA19" i="1" s="1"/>
  <c r="CA20" i="1" s="1"/>
  <c r="CA21" i="1" s="1"/>
  <c r="CA22" i="1" s="1"/>
  <c r="CA23" i="1" s="1"/>
  <c r="CA24" i="1" s="1"/>
  <c r="CA25" i="1" s="1"/>
  <c r="CA26" i="1" s="1"/>
  <c r="CA27" i="1" s="1"/>
  <c r="CA28" i="1" s="1"/>
  <c r="CA29" i="1" s="1"/>
  <c r="CA30" i="1" s="1"/>
  <c r="CA31" i="1" s="1"/>
  <c r="CA32" i="1" s="1"/>
  <c r="CA33" i="1" s="1"/>
  <c r="CA34" i="1" s="1"/>
  <c r="CA35" i="1" s="1"/>
  <c r="CA36" i="1" s="1"/>
  <c r="CA37" i="1" s="1"/>
  <c r="CA38" i="1" s="1"/>
  <c r="CA39" i="1" s="1"/>
  <c r="CA40" i="1" s="1"/>
  <c r="CA41" i="1" s="1"/>
  <c r="CA42" i="1" s="1"/>
  <c r="CA43" i="1" s="1"/>
  <c r="CA44" i="1" s="1"/>
  <c r="CA45" i="1" s="1"/>
  <c r="CA46" i="1" s="1"/>
  <c r="CA47" i="1" s="1"/>
  <c r="CA48" i="1" s="1"/>
  <c r="CA49" i="1" s="1"/>
  <c r="CA50" i="1" s="1"/>
  <c r="CA51" i="1" s="1"/>
  <c r="CA52" i="1" s="1"/>
  <c r="CA53" i="1" s="1"/>
  <c r="CA54" i="1" s="1"/>
  <c r="CA55" i="1" s="1"/>
  <c r="CA56" i="1" s="1"/>
  <c r="CA57" i="1" s="1"/>
  <c r="CA58" i="1" s="1"/>
  <c r="CA59" i="1" s="1"/>
  <c r="CA60" i="1" s="1"/>
  <c r="CA61" i="1" s="1"/>
  <c r="CA62" i="1" s="1"/>
  <c r="CA63" i="1" s="1"/>
  <c r="CA64" i="1" s="1"/>
  <c r="CA65" i="1" s="1"/>
  <c r="CA66" i="1" s="1"/>
  <c r="CA67" i="1" s="1"/>
  <c r="CA68" i="1" s="1"/>
  <c r="CA69" i="1" s="1"/>
  <c r="CA70" i="1" s="1"/>
  <c r="CA71" i="1" s="1"/>
  <c r="CA72" i="1" s="1"/>
  <c r="CA73" i="1" s="1"/>
  <c r="CA74" i="1" s="1"/>
  <c r="CA75" i="1" s="1"/>
  <c r="CA76" i="1" s="1"/>
  <c r="CA77" i="1" s="1"/>
  <c r="CA78" i="1" s="1"/>
  <c r="CA79" i="1" s="1"/>
  <c r="CA80" i="1" s="1"/>
  <c r="CA81" i="1" s="1"/>
  <c r="CA82" i="1" s="1"/>
  <c r="CA83" i="1" s="1"/>
  <c r="CA84" i="1" s="1"/>
  <c r="CA85" i="1" s="1"/>
  <c r="CA86" i="1" s="1"/>
  <c r="CA87" i="1" s="1"/>
  <c r="CA88" i="1" s="1"/>
  <c r="CA89" i="1" s="1"/>
  <c r="CA90" i="1" s="1"/>
  <c r="CA91" i="1" s="1"/>
  <c r="CA92" i="1" s="1"/>
  <c r="CA93" i="1" s="1"/>
  <c r="CA94" i="1" s="1"/>
  <c r="CA95" i="1" s="1"/>
  <c r="CA96" i="1" s="1"/>
  <c r="CA97" i="1" s="1"/>
  <c r="CA98" i="1" s="1"/>
  <c r="CA99" i="1" s="1"/>
  <c r="CA100" i="1" s="1"/>
  <c r="CA101" i="1" s="1"/>
  <c r="CA102" i="1" s="1"/>
  <c r="CA107" i="1" s="1"/>
  <c r="CE3" i="1"/>
  <c r="CE4" i="1" s="1"/>
  <c r="CE5" i="1" s="1"/>
  <c r="CE6" i="1" s="1"/>
  <c r="CE7" i="1" s="1"/>
  <c r="CE8" i="1" s="1"/>
  <c r="CE9" i="1" s="1"/>
  <c r="CE10" i="1" s="1"/>
  <c r="CE11" i="1" s="1"/>
  <c r="CE12" i="1" s="1"/>
  <c r="CE13" i="1" s="1"/>
  <c r="CE14" i="1" s="1"/>
  <c r="CE15" i="1" s="1"/>
  <c r="CE16" i="1" s="1"/>
  <c r="CE17" i="1" s="1"/>
  <c r="CE18" i="1" s="1"/>
  <c r="CE19" i="1" s="1"/>
  <c r="CE20" i="1" s="1"/>
  <c r="CE21" i="1" s="1"/>
  <c r="CE22" i="1" s="1"/>
  <c r="CE23" i="1" s="1"/>
  <c r="CE24" i="1" s="1"/>
  <c r="CE25" i="1" s="1"/>
  <c r="CE26" i="1" s="1"/>
  <c r="CE27" i="1" s="1"/>
  <c r="CE28" i="1" s="1"/>
  <c r="CE29" i="1" s="1"/>
  <c r="CE30" i="1" s="1"/>
  <c r="CE31" i="1" s="1"/>
  <c r="CE32" i="1" s="1"/>
  <c r="CE33" i="1" s="1"/>
  <c r="CE34" i="1" s="1"/>
  <c r="CE35" i="1" s="1"/>
  <c r="CE36" i="1" s="1"/>
  <c r="CE37" i="1" s="1"/>
  <c r="CE38" i="1" s="1"/>
  <c r="CE39" i="1" s="1"/>
  <c r="CE40" i="1" s="1"/>
  <c r="CE41" i="1" s="1"/>
  <c r="CE42" i="1" s="1"/>
  <c r="CE43" i="1" s="1"/>
  <c r="CE44" i="1" s="1"/>
  <c r="CE45" i="1" s="1"/>
  <c r="CE46" i="1" s="1"/>
  <c r="CE47" i="1" s="1"/>
  <c r="CE48" i="1" s="1"/>
  <c r="CE49" i="1" s="1"/>
  <c r="CE50" i="1" s="1"/>
  <c r="CE51" i="1" s="1"/>
  <c r="CE52" i="1" s="1"/>
  <c r="CE53" i="1" s="1"/>
  <c r="CE54" i="1" s="1"/>
  <c r="CE55" i="1" s="1"/>
  <c r="CE56" i="1" s="1"/>
  <c r="CE57" i="1" s="1"/>
  <c r="CE58" i="1" s="1"/>
  <c r="CE59" i="1" s="1"/>
  <c r="CE60" i="1" s="1"/>
  <c r="CE61" i="1" s="1"/>
  <c r="CE62" i="1" s="1"/>
  <c r="CE63" i="1" s="1"/>
  <c r="CE64" i="1" s="1"/>
  <c r="CE65" i="1" s="1"/>
  <c r="CE66" i="1" s="1"/>
  <c r="CE67" i="1" s="1"/>
  <c r="CE68" i="1" s="1"/>
  <c r="CE69" i="1" s="1"/>
  <c r="CE70" i="1" s="1"/>
  <c r="CE71" i="1" s="1"/>
  <c r="CE72" i="1" s="1"/>
  <c r="CE73" i="1" s="1"/>
  <c r="CE74" i="1" s="1"/>
  <c r="CE75" i="1" s="1"/>
  <c r="CE76" i="1" s="1"/>
  <c r="CE77" i="1" s="1"/>
  <c r="CE78" i="1" s="1"/>
  <c r="CE79" i="1" s="1"/>
  <c r="CE80" i="1" s="1"/>
  <c r="CE81" i="1" s="1"/>
  <c r="CE82" i="1" s="1"/>
  <c r="CE83" i="1" s="1"/>
  <c r="CE84" i="1" s="1"/>
  <c r="CE85" i="1" s="1"/>
  <c r="CE86" i="1" s="1"/>
  <c r="CE87" i="1" s="1"/>
  <c r="CE88" i="1" s="1"/>
  <c r="CE89" i="1" s="1"/>
  <c r="CE90" i="1" s="1"/>
  <c r="CE91" i="1" s="1"/>
  <c r="CE92" i="1" s="1"/>
  <c r="CE93" i="1" s="1"/>
  <c r="CE94" i="1" s="1"/>
  <c r="CE95" i="1" s="1"/>
  <c r="CE96" i="1" s="1"/>
  <c r="CE97" i="1" s="1"/>
  <c r="CE98" i="1" s="1"/>
  <c r="CE99" i="1" s="1"/>
  <c r="CE100" i="1" s="1"/>
  <c r="CE101" i="1" s="1"/>
  <c r="CE102" i="1" s="1"/>
  <c r="CE107" i="1" s="1"/>
  <c r="CI3" i="1"/>
  <c r="CI4" i="1" s="1"/>
  <c r="CI5" i="1" s="1"/>
  <c r="CI6" i="1" s="1"/>
  <c r="CI7" i="1" s="1"/>
  <c r="CI8" i="1" s="1"/>
  <c r="CI9" i="1" s="1"/>
  <c r="CI10" i="1" s="1"/>
  <c r="CI11" i="1" s="1"/>
  <c r="CI12" i="1" s="1"/>
  <c r="CI13" i="1" s="1"/>
  <c r="CI14" i="1" s="1"/>
  <c r="CI15" i="1" s="1"/>
  <c r="CI16" i="1" s="1"/>
  <c r="CI17" i="1" s="1"/>
  <c r="CI18" i="1" s="1"/>
  <c r="CI19" i="1" s="1"/>
  <c r="CI20" i="1" s="1"/>
  <c r="CI21" i="1" s="1"/>
  <c r="CI22" i="1" s="1"/>
  <c r="CI23" i="1" s="1"/>
  <c r="CI24" i="1" s="1"/>
  <c r="CI25" i="1" s="1"/>
  <c r="CI26" i="1" s="1"/>
  <c r="CI27" i="1" s="1"/>
  <c r="CI28" i="1" s="1"/>
  <c r="CI29" i="1" s="1"/>
  <c r="CI30" i="1" s="1"/>
  <c r="CI31" i="1" s="1"/>
  <c r="CI32" i="1" s="1"/>
  <c r="CI33" i="1" s="1"/>
  <c r="CI34" i="1" s="1"/>
  <c r="CI35" i="1" s="1"/>
  <c r="CI36" i="1" s="1"/>
  <c r="CI37" i="1" s="1"/>
  <c r="CI38" i="1" s="1"/>
  <c r="CI39" i="1" s="1"/>
  <c r="CI40" i="1" s="1"/>
  <c r="CI41" i="1" s="1"/>
  <c r="CI42" i="1" s="1"/>
  <c r="CI43" i="1" s="1"/>
  <c r="CI44" i="1" s="1"/>
  <c r="CI45" i="1" s="1"/>
  <c r="CI46" i="1" s="1"/>
  <c r="CI47" i="1" s="1"/>
  <c r="CI48" i="1" s="1"/>
  <c r="CI49" i="1" s="1"/>
  <c r="CI50" i="1" s="1"/>
  <c r="CI51" i="1" s="1"/>
  <c r="CI52" i="1" s="1"/>
  <c r="CI53" i="1" s="1"/>
  <c r="CI54" i="1" s="1"/>
  <c r="CI55" i="1" s="1"/>
  <c r="CI56" i="1" s="1"/>
  <c r="CI57" i="1" s="1"/>
  <c r="CI58" i="1" s="1"/>
  <c r="CI59" i="1" s="1"/>
  <c r="CI60" i="1" s="1"/>
  <c r="CI61" i="1" s="1"/>
  <c r="CI62" i="1" s="1"/>
  <c r="CI63" i="1" s="1"/>
  <c r="CI64" i="1" s="1"/>
  <c r="CI65" i="1" s="1"/>
  <c r="CI66" i="1" s="1"/>
  <c r="CI67" i="1" s="1"/>
  <c r="CI68" i="1" s="1"/>
  <c r="CI69" i="1" s="1"/>
  <c r="CI70" i="1" s="1"/>
  <c r="CI71" i="1" s="1"/>
  <c r="CI72" i="1" s="1"/>
  <c r="CI73" i="1" s="1"/>
  <c r="CI74" i="1" s="1"/>
  <c r="CI75" i="1" s="1"/>
  <c r="CI76" i="1" s="1"/>
  <c r="CI77" i="1" s="1"/>
  <c r="CI78" i="1" s="1"/>
  <c r="CI79" i="1" s="1"/>
  <c r="CI80" i="1" s="1"/>
  <c r="CI81" i="1" s="1"/>
  <c r="CI82" i="1" s="1"/>
  <c r="CI83" i="1" s="1"/>
  <c r="CI84" i="1" s="1"/>
  <c r="CI85" i="1" s="1"/>
  <c r="CI86" i="1" s="1"/>
  <c r="CI87" i="1" s="1"/>
  <c r="CI88" i="1" s="1"/>
  <c r="CI89" i="1" s="1"/>
  <c r="CI90" i="1" s="1"/>
  <c r="CI91" i="1" s="1"/>
  <c r="CI92" i="1" s="1"/>
  <c r="CI93" i="1" s="1"/>
  <c r="CI94" i="1" s="1"/>
  <c r="CI95" i="1" s="1"/>
  <c r="CI96" i="1" s="1"/>
  <c r="CI97" i="1" s="1"/>
  <c r="CI98" i="1" s="1"/>
  <c r="CI99" i="1" s="1"/>
  <c r="CI100" i="1" s="1"/>
  <c r="CI101" i="1" s="1"/>
  <c r="CI102" i="1" s="1"/>
  <c r="CI107" i="1" s="1"/>
  <c r="CM3" i="1"/>
  <c r="CM4" i="1" s="1"/>
  <c r="CM5" i="1" s="1"/>
  <c r="CM6" i="1" s="1"/>
  <c r="CM7" i="1" s="1"/>
  <c r="CM8" i="1" s="1"/>
  <c r="CM9" i="1" s="1"/>
  <c r="CM10" i="1" s="1"/>
  <c r="CM11" i="1" s="1"/>
  <c r="CM12" i="1" s="1"/>
  <c r="CM13" i="1" s="1"/>
  <c r="CM14" i="1" s="1"/>
  <c r="CM15" i="1" s="1"/>
  <c r="CM16" i="1" s="1"/>
  <c r="CM17" i="1" s="1"/>
  <c r="CM18" i="1" s="1"/>
  <c r="CM19" i="1" s="1"/>
  <c r="CM20" i="1" s="1"/>
  <c r="CM21" i="1" s="1"/>
  <c r="CM22" i="1" s="1"/>
  <c r="CM23" i="1" s="1"/>
  <c r="CM24" i="1" s="1"/>
  <c r="CM25" i="1" s="1"/>
  <c r="CM26" i="1" s="1"/>
  <c r="CM27" i="1" s="1"/>
  <c r="CM28" i="1" s="1"/>
  <c r="CM29" i="1" s="1"/>
  <c r="CM30" i="1" s="1"/>
  <c r="CM31" i="1" s="1"/>
  <c r="CM32" i="1" s="1"/>
  <c r="CM33" i="1" s="1"/>
  <c r="CM34" i="1" s="1"/>
  <c r="CM35" i="1" s="1"/>
  <c r="CM36" i="1" s="1"/>
  <c r="CM37" i="1" s="1"/>
  <c r="CM38" i="1" s="1"/>
  <c r="CM39" i="1" s="1"/>
  <c r="CM40" i="1" s="1"/>
  <c r="CM41" i="1" s="1"/>
  <c r="CM42" i="1" s="1"/>
  <c r="CM43" i="1" s="1"/>
  <c r="CM44" i="1" s="1"/>
  <c r="CM45" i="1" s="1"/>
  <c r="CM46" i="1" s="1"/>
  <c r="CM47" i="1" s="1"/>
  <c r="CM48" i="1" s="1"/>
  <c r="CM49" i="1" s="1"/>
  <c r="CM50" i="1" s="1"/>
  <c r="CM51" i="1" s="1"/>
  <c r="CM52" i="1" s="1"/>
  <c r="CM53" i="1" s="1"/>
  <c r="CM54" i="1" s="1"/>
  <c r="CM55" i="1" s="1"/>
  <c r="CM56" i="1" s="1"/>
  <c r="CM57" i="1" s="1"/>
  <c r="CM58" i="1" s="1"/>
  <c r="CM59" i="1" s="1"/>
  <c r="CM60" i="1" s="1"/>
  <c r="CM61" i="1" s="1"/>
  <c r="CM62" i="1" s="1"/>
  <c r="CM63" i="1" s="1"/>
  <c r="CM64" i="1" s="1"/>
  <c r="CM65" i="1" s="1"/>
  <c r="CM66" i="1" s="1"/>
  <c r="CM67" i="1" s="1"/>
  <c r="CM68" i="1" s="1"/>
  <c r="CM69" i="1" s="1"/>
  <c r="CM70" i="1" s="1"/>
  <c r="CM71" i="1" s="1"/>
  <c r="CM72" i="1" s="1"/>
  <c r="CM73" i="1" s="1"/>
  <c r="CM74" i="1" s="1"/>
  <c r="CM75" i="1" s="1"/>
  <c r="CM76" i="1" s="1"/>
  <c r="CM77" i="1" s="1"/>
  <c r="CM78" i="1" s="1"/>
  <c r="CM79" i="1" s="1"/>
  <c r="CM80" i="1" s="1"/>
  <c r="CM81" i="1" s="1"/>
  <c r="CM82" i="1" s="1"/>
  <c r="CM83" i="1" s="1"/>
  <c r="CM84" i="1" s="1"/>
  <c r="CM85" i="1" s="1"/>
  <c r="CM86" i="1" s="1"/>
  <c r="CM87" i="1" s="1"/>
  <c r="CM88" i="1" s="1"/>
  <c r="CM89" i="1" s="1"/>
  <c r="CM90" i="1" s="1"/>
  <c r="CM91" i="1" s="1"/>
  <c r="CM92" i="1" s="1"/>
  <c r="CM93" i="1" s="1"/>
  <c r="CM94" i="1" s="1"/>
  <c r="CM95" i="1" s="1"/>
  <c r="CM96" i="1" s="1"/>
  <c r="CM97" i="1" s="1"/>
  <c r="CM98" i="1" s="1"/>
  <c r="CM99" i="1" s="1"/>
  <c r="CM100" i="1" s="1"/>
  <c r="CM101" i="1" s="1"/>
  <c r="CM102" i="1" s="1"/>
  <c r="CM107" i="1" s="1"/>
  <c r="CQ3" i="1"/>
  <c r="CQ4" i="1" s="1"/>
  <c r="CQ5" i="1" s="1"/>
  <c r="CQ6" i="1" s="1"/>
  <c r="CQ7" i="1" s="1"/>
  <c r="CQ8" i="1" s="1"/>
  <c r="CQ9" i="1" s="1"/>
  <c r="CQ10" i="1" s="1"/>
  <c r="CQ11" i="1" s="1"/>
  <c r="CQ12" i="1" s="1"/>
  <c r="CQ13" i="1" s="1"/>
  <c r="CQ14" i="1" s="1"/>
  <c r="CQ15" i="1" s="1"/>
  <c r="CQ16" i="1" s="1"/>
  <c r="CQ17" i="1" s="1"/>
  <c r="CQ18" i="1" s="1"/>
  <c r="CQ19" i="1" s="1"/>
  <c r="CQ20" i="1" s="1"/>
  <c r="CQ21" i="1" s="1"/>
  <c r="CQ22" i="1" s="1"/>
  <c r="CQ23" i="1" s="1"/>
  <c r="CQ24" i="1" s="1"/>
  <c r="CQ25" i="1" s="1"/>
  <c r="CQ26" i="1" s="1"/>
  <c r="CQ27" i="1" s="1"/>
  <c r="CQ28" i="1" s="1"/>
  <c r="CQ29" i="1" s="1"/>
  <c r="CQ30" i="1" s="1"/>
  <c r="CQ31" i="1" s="1"/>
  <c r="CQ32" i="1" s="1"/>
  <c r="CQ33" i="1" s="1"/>
  <c r="CQ34" i="1" s="1"/>
  <c r="CQ35" i="1" s="1"/>
  <c r="CQ36" i="1" s="1"/>
  <c r="CQ37" i="1" s="1"/>
  <c r="CQ38" i="1" s="1"/>
  <c r="CQ39" i="1" s="1"/>
  <c r="CQ40" i="1" s="1"/>
  <c r="CQ41" i="1" s="1"/>
  <c r="CQ42" i="1" s="1"/>
  <c r="CQ43" i="1" s="1"/>
  <c r="CQ44" i="1" s="1"/>
  <c r="CQ45" i="1" s="1"/>
  <c r="CQ46" i="1" s="1"/>
  <c r="CQ47" i="1" s="1"/>
  <c r="CQ48" i="1" s="1"/>
  <c r="CQ49" i="1" s="1"/>
  <c r="CQ50" i="1" s="1"/>
  <c r="CQ51" i="1" s="1"/>
  <c r="CQ52" i="1" s="1"/>
  <c r="CQ53" i="1" s="1"/>
  <c r="CQ54" i="1" s="1"/>
  <c r="CQ55" i="1" s="1"/>
  <c r="CQ56" i="1" s="1"/>
  <c r="CQ57" i="1" s="1"/>
  <c r="CQ58" i="1" s="1"/>
  <c r="CQ59" i="1" s="1"/>
  <c r="CQ60" i="1" s="1"/>
  <c r="CQ61" i="1" s="1"/>
  <c r="CQ62" i="1" s="1"/>
  <c r="CQ63" i="1" s="1"/>
  <c r="CQ64" i="1" s="1"/>
  <c r="CQ65" i="1" s="1"/>
  <c r="CQ66" i="1" s="1"/>
  <c r="CQ67" i="1" s="1"/>
  <c r="CQ68" i="1" s="1"/>
  <c r="CQ69" i="1" s="1"/>
  <c r="CQ70" i="1" s="1"/>
  <c r="CQ71" i="1" s="1"/>
  <c r="CQ72" i="1" s="1"/>
  <c r="CQ73" i="1" s="1"/>
  <c r="CQ74" i="1" s="1"/>
  <c r="CQ75" i="1" s="1"/>
  <c r="CQ76" i="1" s="1"/>
  <c r="CQ77" i="1" s="1"/>
  <c r="CQ78" i="1" s="1"/>
  <c r="CQ79" i="1" s="1"/>
  <c r="CQ80" i="1" s="1"/>
  <c r="CQ81" i="1" s="1"/>
  <c r="CQ82" i="1" s="1"/>
  <c r="CQ83" i="1" s="1"/>
  <c r="CQ84" i="1" s="1"/>
  <c r="CQ85" i="1" s="1"/>
  <c r="CQ86" i="1" s="1"/>
  <c r="CQ87" i="1" s="1"/>
  <c r="CQ88" i="1" s="1"/>
  <c r="CQ89" i="1" s="1"/>
  <c r="CQ90" i="1" s="1"/>
  <c r="CQ91" i="1" s="1"/>
  <c r="CQ92" i="1" s="1"/>
  <c r="CQ93" i="1" s="1"/>
  <c r="CQ94" i="1" s="1"/>
  <c r="CQ95" i="1" s="1"/>
  <c r="CQ96" i="1" s="1"/>
  <c r="CQ97" i="1" s="1"/>
  <c r="CQ98" i="1" s="1"/>
  <c r="CQ99" i="1" s="1"/>
  <c r="CQ100" i="1" s="1"/>
  <c r="CQ101" i="1" s="1"/>
  <c r="CQ102" i="1" s="1"/>
  <c r="CQ107" i="1" s="1"/>
  <c r="CU3" i="1"/>
  <c r="CU4" i="1" s="1"/>
  <c r="CU5" i="1" s="1"/>
  <c r="CU6" i="1" s="1"/>
  <c r="CU7" i="1" s="1"/>
  <c r="CU8" i="1" s="1"/>
  <c r="CU9" i="1" s="1"/>
  <c r="CU10" i="1" s="1"/>
  <c r="CU11" i="1" s="1"/>
  <c r="CU12" i="1" s="1"/>
  <c r="CU13" i="1" s="1"/>
  <c r="CU14" i="1" s="1"/>
  <c r="CU15" i="1" s="1"/>
  <c r="CU16" i="1" s="1"/>
  <c r="CU17" i="1" s="1"/>
  <c r="CU18" i="1" s="1"/>
  <c r="CU19" i="1" s="1"/>
  <c r="CU20" i="1" s="1"/>
  <c r="CU21" i="1" s="1"/>
  <c r="CU22" i="1" s="1"/>
  <c r="CU23" i="1" s="1"/>
  <c r="CU24" i="1" s="1"/>
  <c r="CU25" i="1" s="1"/>
  <c r="CU26" i="1" s="1"/>
  <c r="CU27" i="1" s="1"/>
  <c r="CU28" i="1" s="1"/>
  <c r="CU29" i="1" s="1"/>
  <c r="CU30" i="1" s="1"/>
  <c r="CU31" i="1" s="1"/>
  <c r="CU32" i="1" s="1"/>
  <c r="CU33" i="1" s="1"/>
  <c r="CU34" i="1" s="1"/>
  <c r="CU35" i="1" s="1"/>
  <c r="CU36" i="1" s="1"/>
  <c r="CU37" i="1" s="1"/>
  <c r="CU38" i="1" s="1"/>
  <c r="CU39" i="1" s="1"/>
  <c r="CU40" i="1" s="1"/>
  <c r="CU41" i="1" s="1"/>
  <c r="CU42" i="1" s="1"/>
  <c r="CU43" i="1" s="1"/>
  <c r="CU44" i="1" s="1"/>
  <c r="CU45" i="1" s="1"/>
  <c r="CU46" i="1" s="1"/>
  <c r="CU47" i="1" s="1"/>
  <c r="CU48" i="1" s="1"/>
  <c r="CU49" i="1" s="1"/>
  <c r="CU50" i="1" s="1"/>
  <c r="CU51" i="1" s="1"/>
  <c r="CU52" i="1" s="1"/>
  <c r="CU53" i="1" s="1"/>
  <c r="CU54" i="1" s="1"/>
  <c r="CU55" i="1" s="1"/>
  <c r="CU56" i="1" s="1"/>
  <c r="CU57" i="1" s="1"/>
  <c r="CU58" i="1" s="1"/>
  <c r="CU59" i="1" s="1"/>
  <c r="CU60" i="1" s="1"/>
  <c r="CU61" i="1" s="1"/>
  <c r="CU62" i="1" s="1"/>
  <c r="CU63" i="1" s="1"/>
  <c r="CU64" i="1" s="1"/>
  <c r="CU65" i="1" s="1"/>
  <c r="CU66" i="1" s="1"/>
  <c r="CU67" i="1" s="1"/>
  <c r="CU68" i="1" s="1"/>
  <c r="CU69" i="1" s="1"/>
  <c r="CU70" i="1" s="1"/>
  <c r="CU71" i="1" s="1"/>
  <c r="CU72" i="1" s="1"/>
  <c r="CU73" i="1" s="1"/>
  <c r="CU74" i="1" s="1"/>
  <c r="CU75" i="1" s="1"/>
  <c r="CU76" i="1" s="1"/>
  <c r="CU77" i="1" s="1"/>
  <c r="CU78" i="1" s="1"/>
  <c r="CU79" i="1" s="1"/>
  <c r="CU80" i="1" s="1"/>
  <c r="CU81" i="1" s="1"/>
  <c r="CU82" i="1" s="1"/>
  <c r="CU83" i="1" s="1"/>
  <c r="CU84" i="1" s="1"/>
  <c r="CU85" i="1" s="1"/>
  <c r="CU86" i="1" s="1"/>
  <c r="CU87" i="1" s="1"/>
  <c r="CU88" i="1" s="1"/>
  <c r="CU89" i="1" s="1"/>
  <c r="CU90" i="1" s="1"/>
  <c r="CU91" i="1" s="1"/>
  <c r="CU92" i="1" s="1"/>
  <c r="CU93" i="1" s="1"/>
  <c r="CU94" i="1" s="1"/>
  <c r="CU95" i="1" s="1"/>
  <c r="CU96" i="1" s="1"/>
  <c r="CU97" i="1" s="1"/>
  <c r="CU98" i="1" s="1"/>
  <c r="CU99" i="1" s="1"/>
  <c r="CU100" i="1" s="1"/>
  <c r="CU101" i="1" s="1"/>
  <c r="CU102" i="1" s="1"/>
  <c r="CU107" i="1" s="1"/>
  <c r="CY3" i="1"/>
  <c r="CY4" i="1" s="1"/>
  <c r="CY5" i="1" s="1"/>
  <c r="CY6" i="1" s="1"/>
  <c r="CY7" i="1" s="1"/>
  <c r="CY8" i="1" s="1"/>
  <c r="CY9" i="1" s="1"/>
  <c r="CY10" i="1" s="1"/>
  <c r="CY11" i="1" s="1"/>
  <c r="CY12" i="1" s="1"/>
  <c r="CY13" i="1" s="1"/>
  <c r="CY14" i="1" s="1"/>
  <c r="CY15" i="1" s="1"/>
  <c r="CY16" i="1" s="1"/>
  <c r="CY17" i="1" s="1"/>
  <c r="CY18" i="1" s="1"/>
  <c r="CY19" i="1" s="1"/>
  <c r="CY20" i="1" s="1"/>
  <c r="CY21" i="1" s="1"/>
  <c r="CY22" i="1" s="1"/>
  <c r="CY23" i="1" s="1"/>
  <c r="CY24" i="1" s="1"/>
  <c r="CY25" i="1" s="1"/>
  <c r="CY26" i="1" s="1"/>
  <c r="CY27" i="1" s="1"/>
  <c r="CY28" i="1" s="1"/>
  <c r="CY29" i="1" s="1"/>
  <c r="CY30" i="1" s="1"/>
  <c r="CY31" i="1" s="1"/>
  <c r="CY32" i="1" s="1"/>
  <c r="CY33" i="1" s="1"/>
  <c r="CY34" i="1" s="1"/>
  <c r="CY35" i="1" s="1"/>
  <c r="CY36" i="1" s="1"/>
  <c r="CY37" i="1" s="1"/>
  <c r="CY38" i="1" s="1"/>
  <c r="CY39" i="1" s="1"/>
  <c r="CY40" i="1" s="1"/>
  <c r="CY41" i="1" s="1"/>
  <c r="CY42" i="1" s="1"/>
  <c r="CY43" i="1" s="1"/>
  <c r="CY44" i="1" s="1"/>
  <c r="CY45" i="1" s="1"/>
  <c r="CY46" i="1" s="1"/>
  <c r="CY47" i="1" s="1"/>
  <c r="CY48" i="1" s="1"/>
  <c r="CY49" i="1" s="1"/>
  <c r="CY50" i="1" s="1"/>
  <c r="CY51" i="1" s="1"/>
  <c r="CY52" i="1" s="1"/>
  <c r="CY53" i="1" s="1"/>
  <c r="CY54" i="1" s="1"/>
  <c r="CY55" i="1" s="1"/>
  <c r="CY56" i="1" s="1"/>
  <c r="CY57" i="1" s="1"/>
  <c r="CY58" i="1" s="1"/>
  <c r="CY59" i="1" s="1"/>
  <c r="CY60" i="1" s="1"/>
  <c r="CY61" i="1" s="1"/>
  <c r="CY62" i="1" s="1"/>
  <c r="CY63" i="1" s="1"/>
  <c r="CY64" i="1" s="1"/>
  <c r="CY65" i="1" s="1"/>
  <c r="CY66" i="1" s="1"/>
  <c r="CY67" i="1" s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CY97" i="1" s="1"/>
  <c r="CY98" i="1" s="1"/>
  <c r="CY99" i="1" s="1"/>
  <c r="CY100" i="1" s="1"/>
  <c r="CY101" i="1" s="1"/>
  <c r="CY102" i="1" s="1"/>
  <c r="CY107" i="1" s="1"/>
  <c r="AO3" i="1"/>
  <c r="AO4" i="1" s="1"/>
  <c r="AO5" i="1" s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7" i="1" s="1"/>
  <c r="BU3" i="1"/>
  <c r="BU4" i="1" s="1"/>
  <c r="BU5" i="1" s="1"/>
  <c r="BU6" i="1" s="1"/>
  <c r="BU7" i="1" s="1"/>
  <c r="BU8" i="1" s="1"/>
  <c r="BU9" i="1" s="1"/>
  <c r="BU10" i="1" s="1"/>
  <c r="BU11" i="1" s="1"/>
  <c r="BU12" i="1" s="1"/>
  <c r="BU13" i="1" s="1"/>
  <c r="BU14" i="1" s="1"/>
  <c r="BU15" i="1" s="1"/>
  <c r="BU16" i="1" s="1"/>
  <c r="BU17" i="1" s="1"/>
  <c r="BU18" i="1" s="1"/>
  <c r="BU19" i="1" s="1"/>
  <c r="BU20" i="1" s="1"/>
  <c r="BU21" i="1" s="1"/>
  <c r="BU22" i="1" s="1"/>
  <c r="BU23" i="1" s="1"/>
  <c r="BU24" i="1" s="1"/>
  <c r="BU25" i="1" s="1"/>
  <c r="BU26" i="1" s="1"/>
  <c r="BU27" i="1" s="1"/>
  <c r="BU28" i="1" s="1"/>
  <c r="BU29" i="1" s="1"/>
  <c r="BU30" i="1" s="1"/>
  <c r="BU31" i="1" s="1"/>
  <c r="BU32" i="1" s="1"/>
  <c r="BU33" i="1" s="1"/>
  <c r="BU34" i="1" s="1"/>
  <c r="BU35" i="1" s="1"/>
  <c r="BU36" i="1" s="1"/>
  <c r="BU37" i="1" s="1"/>
  <c r="BU38" i="1" s="1"/>
  <c r="BU39" i="1" s="1"/>
  <c r="BU40" i="1" s="1"/>
  <c r="BU41" i="1" s="1"/>
  <c r="BU42" i="1" s="1"/>
  <c r="BU43" i="1" s="1"/>
  <c r="BU44" i="1" s="1"/>
  <c r="BU45" i="1" s="1"/>
  <c r="BU46" i="1" s="1"/>
  <c r="BU47" i="1" s="1"/>
  <c r="BU48" i="1" s="1"/>
  <c r="BU49" i="1" s="1"/>
  <c r="BU50" i="1" s="1"/>
  <c r="BU51" i="1" s="1"/>
  <c r="BU52" i="1" s="1"/>
  <c r="BU53" i="1" s="1"/>
  <c r="BU54" i="1" s="1"/>
  <c r="BU55" i="1" s="1"/>
  <c r="BU56" i="1" s="1"/>
  <c r="BU57" i="1" s="1"/>
  <c r="BU58" i="1" s="1"/>
  <c r="BU59" i="1" s="1"/>
  <c r="BU60" i="1" s="1"/>
  <c r="BU61" i="1" s="1"/>
  <c r="BU62" i="1" s="1"/>
  <c r="BU63" i="1" s="1"/>
  <c r="BU64" i="1" s="1"/>
  <c r="BU65" i="1" s="1"/>
  <c r="BU66" i="1" s="1"/>
  <c r="BU67" i="1" s="1"/>
  <c r="BU68" i="1" s="1"/>
  <c r="BU69" i="1" s="1"/>
  <c r="BU70" i="1" s="1"/>
  <c r="BU71" i="1" s="1"/>
  <c r="BU72" i="1" s="1"/>
  <c r="BU73" i="1" s="1"/>
  <c r="BU74" i="1" s="1"/>
  <c r="BU75" i="1" s="1"/>
  <c r="BU76" i="1" s="1"/>
  <c r="BU77" i="1" s="1"/>
  <c r="BU78" i="1" s="1"/>
  <c r="BU79" i="1" s="1"/>
  <c r="BU80" i="1" s="1"/>
  <c r="BU81" i="1" s="1"/>
  <c r="BU82" i="1" s="1"/>
  <c r="BU83" i="1" s="1"/>
  <c r="BU84" i="1" s="1"/>
  <c r="BU85" i="1" s="1"/>
  <c r="BU86" i="1" s="1"/>
  <c r="BU87" i="1" s="1"/>
  <c r="BU88" i="1" s="1"/>
  <c r="BU89" i="1" s="1"/>
  <c r="BU90" i="1" s="1"/>
  <c r="BU91" i="1" s="1"/>
  <c r="BU92" i="1" s="1"/>
  <c r="BU93" i="1" s="1"/>
  <c r="BU94" i="1" s="1"/>
  <c r="BU95" i="1" s="1"/>
  <c r="BU96" i="1" s="1"/>
  <c r="BU97" i="1" s="1"/>
  <c r="BU98" i="1" s="1"/>
  <c r="BU99" i="1" s="1"/>
  <c r="BU100" i="1" s="1"/>
  <c r="BU101" i="1" s="1"/>
  <c r="BU102" i="1" s="1"/>
  <c r="BU107" i="1" s="1"/>
  <c r="CS3" i="1"/>
  <c r="CS4" i="1" s="1"/>
  <c r="CS5" i="1" s="1"/>
  <c r="CS6" i="1" s="1"/>
  <c r="CS7" i="1" s="1"/>
  <c r="CS8" i="1" s="1"/>
  <c r="CS9" i="1" s="1"/>
  <c r="CS10" i="1" s="1"/>
  <c r="CS11" i="1" s="1"/>
  <c r="CS12" i="1" s="1"/>
  <c r="CS13" i="1" s="1"/>
  <c r="CS14" i="1" s="1"/>
  <c r="CS15" i="1" s="1"/>
  <c r="CS16" i="1" s="1"/>
  <c r="CS17" i="1" s="1"/>
  <c r="CS18" i="1" s="1"/>
  <c r="CS19" i="1" s="1"/>
  <c r="CS20" i="1" s="1"/>
  <c r="CS21" i="1" s="1"/>
  <c r="CS22" i="1" s="1"/>
  <c r="CS23" i="1" s="1"/>
  <c r="CS24" i="1" s="1"/>
  <c r="CS25" i="1" s="1"/>
  <c r="CS26" i="1" s="1"/>
  <c r="CS27" i="1" s="1"/>
  <c r="CS28" i="1" s="1"/>
  <c r="CS29" i="1" s="1"/>
  <c r="CS30" i="1" s="1"/>
  <c r="CS31" i="1" s="1"/>
  <c r="CS32" i="1" s="1"/>
  <c r="CS33" i="1" s="1"/>
  <c r="CS34" i="1" s="1"/>
  <c r="CS35" i="1" s="1"/>
  <c r="CS36" i="1" s="1"/>
  <c r="CS37" i="1" s="1"/>
  <c r="CS38" i="1" s="1"/>
  <c r="CS39" i="1" s="1"/>
  <c r="CS40" i="1" s="1"/>
  <c r="CS41" i="1" s="1"/>
  <c r="CS42" i="1" s="1"/>
  <c r="CS43" i="1" s="1"/>
  <c r="CS44" i="1" s="1"/>
  <c r="CS45" i="1" s="1"/>
  <c r="CS46" i="1" s="1"/>
  <c r="CS47" i="1" s="1"/>
  <c r="CS48" i="1" s="1"/>
  <c r="CS49" i="1" s="1"/>
  <c r="CS50" i="1" s="1"/>
  <c r="CS51" i="1" s="1"/>
  <c r="CS52" i="1" s="1"/>
  <c r="CS53" i="1" s="1"/>
  <c r="CS54" i="1" s="1"/>
  <c r="CS55" i="1" s="1"/>
  <c r="CS56" i="1" s="1"/>
  <c r="CS57" i="1" s="1"/>
  <c r="CS58" i="1" s="1"/>
  <c r="CS59" i="1" s="1"/>
  <c r="CS60" i="1" s="1"/>
  <c r="CS61" i="1" s="1"/>
  <c r="CS62" i="1" s="1"/>
  <c r="CS63" i="1" s="1"/>
  <c r="CS64" i="1" s="1"/>
  <c r="CS65" i="1" s="1"/>
  <c r="CS66" i="1" s="1"/>
  <c r="CS67" i="1" s="1"/>
  <c r="CS68" i="1" s="1"/>
  <c r="CS69" i="1" s="1"/>
  <c r="CS70" i="1" s="1"/>
  <c r="CS71" i="1" s="1"/>
  <c r="CS72" i="1" s="1"/>
  <c r="CS73" i="1" s="1"/>
  <c r="CS74" i="1" s="1"/>
  <c r="CS75" i="1" s="1"/>
  <c r="CS76" i="1" s="1"/>
  <c r="CS77" i="1" s="1"/>
  <c r="CS78" i="1" s="1"/>
  <c r="CS79" i="1" s="1"/>
  <c r="CS80" i="1" s="1"/>
  <c r="CS81" i="1" s="1"/>
  <c r="CS82" i="1" s="1"/>
  <c r="CS83" i="1" s="1"/>
  <c r="CS84" i="1" s="1"/>
  <c r="CS85" i="1" s="1"/>
  <c r="CS86" i="1" s="1"/>
  <c r="CS87" i="1" s="1"/>
  <c r="CS88" i="1" s="1"/>
  <c r="CS89" i="1" s="1"/>
  <c r="CS90" i="1" s="1"/>
  <c r="CS91" i="1" s="1"/>
  <c r="CS92" i="1" s="1"/>
  <c r="CS93" i="1" s="1"/>
  <c r="CS94" i="1" s="1"/>
  <c r="CS95" i="1" s="1"/>
  <c r="CS96" i="1" s="1"/>
  <c r="CS97" i="1" s="1"/>
  <c r="CS98" i="1" s="1"/>
  <c r="CS99" i="1" s="1"/>
  <c r="CS100" i="1" s="1"/>
  <c r="CS101" i="1" s="1"/>
  <c r="CS102" i="1" s="1"/>
  <c r="CS107" i="1" s="1"/>
  <c r="D107" i="1" l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F2" authorId="0">
      <text>
        <r>
          <rPr>
            <sz val="9"/>
            <color indexed="81"/>
            <rFont val="Tahoma"/>
            <family val="2"/>
          </rPr>
          <t>=S_0</t>
        </r>
      </text>
    </commen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  <comment ref="B6" authorId="0">
      <text>
        <r>
          <rPr>
            <sz val="9"/>
            <color indexed="81"/>
            <rFont val="Tahoma"/>
            <family val="2"/>
          </rPr>
          <t>=expiry/100</t>
        </r>
      </text>
    </comment>
    <comment ref="B104" authorId="0">
      <text>
        <r>
          <rPr>
            <sz val="9"/>
            <color indexed="81"/>
            <rFont val="Tahoma"/>
            <family val="2"/>
          </rPr>
          <t>=EXP(-intrate*expiry)</t>
        </r>
      </text>
    </comment>
    <comment ref="B107" authorId="0">
      <text>
        <r>
          <rPr>
            <sz val="9"/>
            <color indexed="81"/>
            <rFont val="Tahoma"/>
            <family val="2"/>
          </rPr>
          <t>=strike</t>
        </r>
      </text>
    </comment>
    <comment ref="D107" authorId="0">
      <text>
        <r>
          <rPr>
            <sz val="9"/>
            <color indexed="81"/>
            <rFont val="Tahoma"/>
            <family val="2"/>
          </rPr>
          <t>=discfac*AVERAGE(F107:DA107)</t>
        </r>
      </text>
    </comment>
    <comment ref="F107" authorId="0">
      <text>
        <r>
          <rPr>
            <sz val="9"/>
            <color indexed="81"/>
            <rFont val="Tahoma"/>
            <family val="2"/>
          </rPr>
          <t>=MAX(F102-E,0)</t>
        </r>
      </text>
    </comment>
  </commentList>
</comments>
</file>

<file path=xl/comments2.xml><?xml version="1.0" encoding="utf-8"?>
<comments xmlns="http://schemas.openxmlformats.org/spreadsheetml/2006/main">
  <authors>
    <author>Sandoval, Tanya SIPC-ITD/ECM</author>
  </authors>
  <commentList>
    <comment ref="F2" authorId="0">
      <text>
        <r>
          <rPr>
            <sz val="9"/>
            <color indexed="81"/>
            <rFont val="Tahoma"/>
            <family val="2"/>
          </rPr>
          <t>=S_0</t>
        </r>
      </text>
    </commen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  <comment ref="F3" authorId="0">
      <text>
        <r>
          <rPr>
            <sz val="9"/>
            <color indexed="81"/>
            <rFont val="Tahoma"/>
            <family val="2"/>
          </rPr>
          <t>=F2*(1+intrate*dt+sigma*SQRT(dt)*(RAND()+RAND()+RAND()+RAND()+RAND()+RAND()+RAND()+RAND()+RAND()+RAND()+RAND()+RAND()-6))</t>
        </r>
      </text>
    </comment>
    <comment ref="B6" authorId="0">
      <text>
        <r>
          <rPr>
            <sz val="9"/>
            <color indexed="81"/>
            <rFont val="Tahoma"/>
            <family val="2"/>
          </rPr>
          <t>=expiry/100</t>
        </r>
      </text>
    </comment>
    <comment ref="B104" authorId="0">
      <text>
        <r>
          <rPr>
            <sz val="9"/>
            <color indexed="81"/>
            <rFont val="Tahoma"/>
            <family val="2"/>
          </rPr>
          <t>=EXP(-intrate*expiry)</t>
        </r>
      </text>
    </comment>
    <comment ref="B107" authorId="0">
      <text>
        <r>
          <rPr>
            <sz val="9"/>
            <color indexed="81"/>
            <rFont val="Tahoma"/>
            <family val="2"/>
          </rPr>
          <t>=strike</t>
        </r>
      </text>
    </comment>
    <comment ref="D107" authorId="0">
      <text>
        <r>
          <rPr>
            <sz val="9"/>
            <color indexed="81"/>
            <rFont val="Tahoma"/>
            <family val="2"/>
          </rPr>
          <t>=discfac*AVERAGE(F107:DA107)</t>
        </r>
      </text>
    </comment>
    <comment ref="F107" authorId="0">
      <text>
        <r>
          <rPr>
            <sz val="9"/>
            <color indexed="81"/>
            <rFont val="Tahoma"/>
            <family val="2"/>
          </rPr>
          <t>=MAX(F102-E,0)</t>
        </r>
      </text>
    </comment>
  </commentList>
</comments>
</file>

<file path=xl/sharedStrings.xml><?xml version="1.0" encoding="utf-8"?>
<sst xmlns="http://schemas.openxmlformats.org/spreadsheetml/2006/main" count="426" uniqueCount="213">
  <si>
    <t>r</t>
  </si>
  <si>
    <t>sigma</t>
  </si>
  <si>
    <t>T-t</t>
  </si>
  <si>
    <t>dt</t>
  </si>
  <si>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</si>
  <si>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</si>
  <si>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</si>
  <si>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</si>
  <si>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</si>
  <si>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</si>
  <si>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</si>
  <si>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</si>
  <si>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</si>
  <si>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</si>
  <si>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</si>
  <si>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</si>
  <si>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</si>
  <si>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</si>
  <si>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</si>
  <si>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</si>
  <si>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</si>
  <si>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</si>
  <si>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</si>
  <si>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</si>
  <si>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</si>
  <si>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</si>
  <si>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</si>
  <si>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</si>
  <si>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</si>
  <si>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</si>
  <si>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</si>
  <si>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</si>
  <si>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</si>
  <si>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</si>
  <si>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</si>
  <si>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</si>
  <si>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Disc. Fac.</t>
  </si>
  <si>
    <t>Type</t>
  </si>
  <si>
    <t>Call</t>
  </si>
  <si>
    <t>Param1</t>
  </si>
  <si>
    <t>Param2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</si>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</sst>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Vanilla_NORMSINVRAND!$F$102:$DA$102</c:f>
              <c:numCache>
                <c:formatCode>General</c:formatCode>
                <c:ptCount val="100"/>
                <c:pt idx="0">
                  <c:v>79.542131782286233</c:v>
                </c:pt>
                <c:pt idx="1">
                  <c:v>113.28324792823484</c:v>
                </c:pt>
                <c:pt idx="2">
                  <c:v>89.56659652317957</c:v>
                </c:pt>
                <c:pt idx="3">
                  <c:v>118.00555035689881</c:v>
                </c:pt>
                <c:pt idx="4">
                  <c:v>112.01194444783218</c:v>
                </c:pt>
                <c:pt idx="5">
                  <c:v>88.432325919182631</c:v>
                </c:pt>
                <c:pt idx="6">
                  <c:v>165.70267036950034</c:v>
                </c:pt>
                <c:pt idx="7">
                  <c:v>91.085458504034762</c:v>
                </c:pt>
                <c:pt idx="8">
                  <c:v>143.97890300774444</c:v>
                </c:pt>
                <c:pt idx="9">
                  <c:v>88.398232178597723</c:v>
                </c:pt>
                <c:pt idx="10">
                  <c:v>96.786622803560491</c:v>
                </c:pt>
                <c:pt idx="11">
                  <c:v>116.26075383211041</c:v>
                </c:pt>
                <c:pt idx="12">
                  <c:v>84.680705461465294</c:v>
                </c:pt>
                <c:pt idx="13">
                  <c:v>102.19992099919996</c:v>
                </c:pt>
                <c:pt idx="14">
                  <c:v>104.90971479675584</c:v>
                </c:pt>
                <c:pt idx="15">
                  <c:v>107.38140265261548</c:v>
                </c:pt>
                <c:pt idx="16">
                  <c:v>156.74735003800501</c:v>
                </c:pt>
                <c:pt idx="17">
                  <c:v>74.025887283327009</c:v>
                </c:pt>
                <c:pt idx="18">
                  <c:v>92.596225558954359</c:v>
                </c:pt>
                <c:pt idx="19">
                  <c:v>113.04981880925608</c:v>
                </c:pt>
                <c:pt idx="20">
                  <c:v>99.770550658362779</c:v>
                </c:pt>
                <c:pt idx="21">
                  <c:v>103.72304515442342</c:v>
                </c:pt>
                <c:pt idx="22">
                  <c:v>135.84373847292525</c:v>
                </c:pt>
                <c:pt idx="23">
                  <c:v>96.049317468158989</c:v>
                </c:pt>
                <c:pt idx="24">
                  <c:v>169.26773811178003</c:v>
                </c:pt>
                <c:pt idx="25">
                  <c:v>117.54413462846522</c:v>
                </c:pt>
                <c:pt idx="26">
                  <c:v>85.406639967842565</c:v>
                </c:pt>
                <c:pt idx="27">
                  <c:v>171.46854276286879</c:v>
                </c:pt>
                <c:pt idx="28">
                  <c:v>81.997639070353841</c:v>
                </c:pt>
                <c:pt idx="29">
                  <c:v>117.43569497263486</c:v>
                </c:pt>
                <c:pt idx="30">
                  <c:v>107.73539100907426</c:v>
                </c:pt>
                <c:pt idx="31">
                  <c:v>119.52678021601912</c:v>
                </c:pt>
                <c:pt idx="32">
                  <c:v>103.13291224028066</c:v>
                </c:pt>
                <c:pt idx="33">
                  <c:v>77.652623620582631</c:v>
                </c:pt>
                <c:pt idx="34">
                  <c:v>73.597718004127458</c:v>
                </c:pt>
                <c:pt idx="35">
                  <c:v>109.69318362471442</c:v>
                </c:pt>
                <c:pt idx="36">
                  <c:v>93.663076281954773</c:v>
                </c:pt>
                <c:pt idx="37">
                  <c:v>86.036308935625641</c:v>
                </c:pt>
                <c:pt idx="38">
                  <c:v>113.39330387172768</c:v>
                </c:pt>
                <c:pt idx="39">
                  <c:v>130.121090592727</c:v>
                </c:pt>
                <c:pt idx="40">
                  <c:v>95.651915235999269</c:v>
                </c:pt>
                <c:pt idx="41">
                  <c:v>86.606674499034057</c:v>
                </c:pt>
                <c:pt idx="42">
                  <c:v>77.748329691116055</c:v>
                </c:pt>
                <c:pt idx="43">
                  <c:v>108.42942281776577</c:v>
                </c:pt>
                <c:pt idx="44">
                  <c:v>99.507366308154886</c:v>
                </c:pt>
                <c:pt idx="45">
                  <c:v>88.409556795351662</c:v>
                </c:pt>
                <c:pt idx="46">
                  <c:v>99.627183362693984</c:v>
                </c:pt>
                <c:pt idx="47">
                  <c:v>106.10242482135772</c:v>
                </c:pt>
                <c:pt idx="48">
                  <c:v>129.48625139710779</c:v>
                </c:pt>
                <c:pt idx="49">
                  <c:v>120.2761607499483</c:v>
                </c:pt>
                <c:pt idx="50">
                  <c:v>89.066105188647839</c:v>
                </c:pt>
                <c:pt idx="51">
                  <c:v>124.22053287364571</c:v>
                </c:pt>
                <c:pt idx="52">
                  <c:v>106.46323837528276</c:v>
                </c:pt>
                <c:pt idx="53">
                  <c:v>89.820500932160044</c:v>
                </c:pt>
                <c:pt idx="54">
                  <c:v>115.25977872628206</c:v>
                </c:pt>
                <c:pt idx="55">
                  <c:v>72.986183883529094</c:v>
                </c:pt>
                <c:pt idx="56">
                  <c:v>100.02925153533941</c:v>
                </c:pt>
                <c:pt idx="57">
                  <c:v>125.15209927094892</c:v>
                </c:pt>
                <c:pt idx="58">
                  <c:v>75.328259801773029</c:v>
                </c:pt>
                <c:pt idx="59">
                  <c:v>89.67187801664258</c:v>
                </c:pt>
                <c:pt idx="60">
                  <c:v>104.37703035911532</c:v>
                </c:pt>
                <c:pt idx="61">
                  <c:v>134.4421199870911</c:v>
                </c:pt>
                <c:pt idx="62">
                  <c:v>104.76098018325942</c:v>
                </c:pt>
                <c:pt idx="63">
                  <c:v>73.700784715891615</c:v>
                </c:pt>
                <c:pt idx="64">
                  <c:v>101.53950443761275</c:v>
                </c:pt>
                <c:pt idx="65">
                  <c:v>127.06746303080396</c:v>
                </c:pt>
                <c:pt idx="66">
                  <c:v>90.092403808811653</c:v>
                </c:pt>
                <c:pt idx="67">
                  <c:v>104.06081370991718</c:v>
                </c:pt>
                <c:pt idx="68">
                  <c:v>97.917468899302477</c:v>
                </c:pt>
                <c:pt idx="69">
                  <c:v>94.234574231491308</c:v>
                </c:pt>
                <c:pt idx="70">
                  <c:v>112.44194523471845</c:v>
                </c:pt>
                <c:pt idx="71">
                  <c:v>96.221654410864403</c:v>
                </c:pt>
                <c:pt idx="72">
                  <c:v>102.32983408453428</c:v>
                </c:pt>
                <c:pt idx="73">
                  <c:v>98.517848482592399</c:v>
                </c:pt>
                <c:pt idx="74">
                  <c:v>89.533374314369254</c:v>
                </c:pt>
                <c:pt idx="75">
                  <c:v>125.61859259378426</c:v>
                </c:pt>
                <c:pt idx="76">
                  <c:v>125.70446391024051</c:v>
                </c:pt>
                <c:pt idx="77">
                  <c:v>117.63618431006461</c:v>
                </c:pt>
                <c:pt idx="78">
                  <c:v>108.19650490075495</c:v>
                </c:pt>
                <c:pt idx="79">
                  <c:v>92.224172547046393</c:v>
                </c:pt>
                <c:pt idx="80">
                  <c:v>122.01546701214626</c:v>
                </c:pt>
                <c:pt idx="81">
                  <c:v>99.330215986177791</c:v>
                </c:pt>
                <c:pt idx="82">
                  <c:v>99.219651914271921</c:v>
                </c:pt>
                <c:pt idx="83">
                  <c:v>118.68628717136609</c:v>
                </c:pt>
                <c:pt idx="84">
                  <c:v>81.204865539693714</c:v>
                </c:pt>
                <c:pt idx="85">
                  <c:v>127.7263199596967</c:v>
                </c:pt>
                <c:pt idx="86">
                  <c:v>113.12319393278186</c:v>
                </c:pt>
                <c:pt idx="87">
                  <c:v>103.54731693257274</c:v>
                </c:pt>
                <c:pt idx="88">
                  <c:v>113.25053352572199</c:v>
                </c:pt>
                <c:pt idx="89">
                  <c:v>95.778286534065415</c:v>
                </c:pt>
                <c:pt idx="90">
                  <c:v>107.79137340138453</c:v>
                </c:pt>
                <c:pt idx="91">
                  <c:v>97.871211349346879</c:v>
                </c:pt>
                <c:pt idx="92">
                  <c:v>133.73208093142665</c:v>
                </c:pt>
                <c:pt idx="93">
                  <c:v>102.32416649651044</c:v>
                </c:pt>
                <c:pt idx="94">
                  <c:v>88.194470424276602</c:v>
                </c:pt>
                <c:pt idx="95">
                  <c:v>64.71142144945992</c:v>
                </c:pt>
                <c:pt idx="96">
                  <c:v>117.56586475753004</c:v>
                </c:pt>
                <c:pt idx="97">
                  <c:v>98.485685336477985</c:v>
                </c:pt>
                <c:pt idx="98">
                  <c:v>123.06883506694182</c:v>
                </c:pt>
                <c:pt idx="99">
                  <c:v>125.13856276708083</c:v>
                </c:pt>
              </c:numCache>
            </c:numRef>
          </c:xVal>
          <c:yVal>
            <c:numRef>
              <c:f>Vanilla_NORMSINVRAND!$F$107:$DA$107</c:f>
              <c:numCache>
                <c:formatCode>General</c:formatCode>
                <c:ptCount val="100"/>
                <c:pt idx="0">
                  <c:v>0</c:v>
                </c:pt>
                <c:pt idx="1">
                  <c:v>13.283247928234843</c:v>
                </c:pt>
                <c:pt idx="2">
                  <c:v>0</c:v>
                </c:pt>
                <c:pt idx="3">
                  <c:v>18.005550356898809</c:v>
                </c:pt>
                <c:pt idx="4">
                  <c:v>12.011944447832178</c:v>
                </c:pt>
                <c:pt idx="5">
                  <c:v>0</c:v>
                </c:pt>
                <c:pt idx="6">
                  <c:v>65.702670369500339</c:v>
                </c:pt>
                <c:pt idx="7">
                  <c:v>0</c:v>
                </c:pt>
                <c:pt idx="8">
                  <c:v>43.978903007744435</c:v>
                </c:pt>
                <c:pt idx="9">
                  <c:v>0</c:v>
                </c:pt>
                <c:pt idx="10">
                  <c:v>0</c:v>
                </c:pt>
                <c:pt idx="11">
                  <c:v>16.26075383211041</c:v>
                </c:pt>
                <c:pt idx="12">
                  <c:v>0</c:v>
                </c:pt>
                <c:pt idx="13">
                  <c:v>2.1999209991999606</c:v>
                </c:pt>
                <c:pt idx="14">
                  <c:v>4.9097147967558357</c:v>
                </c:pt>
                <c:pt idx="15">
                  <c:v>7.3814026526154777</c:v>
                </c:pt>
                <c:pt idx="16">
                  <c:v>56.74735003800501</c:v>
                </c:pt>
                <c:pt idx="17">
                  <c:v>0</c:v>
                </c:pt>
                <c:pt idx="18">
                  <c:v>0</c:v>
                </c:pt>
                <c:pt idx="19">
                  <c:v>13.049818809256081</c:v>
                </c:pt>
                <c:pt idx="20">
                  <c:v>0</c:v>
                </c:pt>
                <c:pt idx="21">
                  <c:v>3.7230451544234171</c:v>
                </c:pt>
                <c:pt idx="22">
                  <c:v>35.843738472925253</c:v>
                </c:pt>
                <c:pt idx="23">
                  <c:v>0</c:v>
                </c:pt>
                <c:pt idx="24">
                  <c:v>69.267738111780034</c:v>
                </c:pt>
                <c:pt idx="25">
                  <c:v>17.544134628465216</c:v>
                </c:pt>
                <c:pt idx="26">
                  <c:v>0</c:v>
                </c:pt>
                <c:pt idx="27">
                  <c:v>71.468542762868793</c:v>
                </c:pt>
                <c:pt idx="28">
                  <c:v>0</c:v>
                </c:pt>
                <c:pt idx="29">
                  <c:v>17.435694972634863</c:v>
                </c:pt>
                <c:pt idx="30">
                  <c:v>7.735391009074263</c:v>
                </c:pt>
                <c:pt idx="31">
                  <c:v>19.52678021601912</c:v>
                </c:pt>
                <c:pt idx="32">
                  <c:v>3.1329122402806604</c:v>
                </c:pt>
                <c:pt idx="33">
                  <c:v>0</c:v>
                </c:pt>
                <c:pt idx="34">
                  <c:v>0</c:v>
                </c:pt>
                <c:pt idx="35">
                  <c:v>9.6931836247144219</c:v>
                </c:pt>
                <c:pt idx="36">
                  <c:v>0</c:v>
                </c:pt>
                <c:pt idx="37">
                  <c:v>0</c:v>
                </c:pt>
                <c:pt idx="38">
                  <c:v>13.393303871727682</c:v>
                </c:pt>
                <c:pt idx="39">
                  <c:v>30.121090592727001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8.4294228177657686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6.1024248213577152</c:v>
                </c:pt>
                <c:pt idx="48">
                  <c:v>29.486251397107793</c:v>
                </c:pt>
                <c:pt idx="49">
                  <c:v>20.276160749948303</c:v>
                </c:pt>
                <c:pt idx="50">
                  <c:v>0</c:v>
                </c:pt>
                <c:pt idx="51">
                  <c:v>24.220532873645709</c:v>
                </c:pt>
                <c:pt idx="52">
                  <c:v>6.4632383752827565</c:v>
                </c:pt>
                <c:pt idx="53">
                  <c:v>0</c:v>
                </c:pt>
                <c:pt idx="54">
                  <c:v>15.259778726282065</c:v>
                </c:pt>
                <c:pt idx="55">
                  <c:v>0</c:v>
                </c:pt>
                <c:pt idx="56">
                  <c:v>2.9251535339412271E-2</c:v>
                </c:pt>
                <c:pt idx="57">
                  <c:v>25.152099270948924</c:v>
                </c:pt>
                <c:pt idx="58">
                  <c:v>0</c:v>
                </c:pt>
                <c:pt idx="59">
                  <c:v>0</c:v>
                </c:pt>
                <c:pt idx="60">
                  <c:v>4.3770303591153237</c:v>
                </c:pt>
                <c:pt idx="61">
                  <c:v>34.442119987091104</c:v>
                </c:pt>
                <c:pt idx="62">
                  <c:v>4.7609801832594201</c:v>
                </c:pt>
                <c:pt idx="63">
                  <c:v>0</c:v>
                </c:pt>
                <c:pt idx="64">
                  <c:v>1.5395044376127487</c:v>
                </c:pt>
                <c:pt idx="65">
                  <c:v>27.067463030803964</c:v>
                </c:pt>
                <c:pt idx="66">
                  <c:v>0</c:v>
                </c:pt>
                <c:pt idx="67">
                  <c:v>4.0608137099171842</c:v>
                </c:pt>
                <c:pt idx="68">
                  <c:v>0</c:v>
                </c:pt>
                <c:pt idx="69">
                  <c:v>0</c:v>
                </c:pt>
                <c:pt idx="70">
                  <c:v>12.441945234718446</c:v>
                </c:pt>
                <c:pt idx="71">
                  <c:v>0</c:v>
                </c:pt>
                <c:pt idx="72">
                  <c:v>2.3298340845342835</c:v>
                </c:pt>
                <c:pt idx="73">
                  <c:v>0</c:v>
                </c:pt>
                <c:pt idx="74">
                  <c:v>0</c:v>
                </c:pt>
                <c:pt idx="75">
                  <c:v>25.618592593784257</c:v>
                </c:pt>
                <c:pt idx="76">
                  <c:v>25.704463910240506</c:v>
                </c:pt>
                <c:pt idx="77">
                  <c:v>17.636184310064607</c:v>
                </c:pt>
                <c:pt idx="78">
                  <c:v>8.1965049007549453</c:v>
                </c:pt>
                <c:pt idx="79">
                  <c:v>0</c:v>
                </c:pt>
                <c:pt idx="80">
                  <c:v>22.01546701214626</c:v>
                </c:pt>
                <c:pt idx="81">
                  <c:v>0</c:v>
                </c:pt>
                <c:pt idx="82">
                  <c:v>0</c:v>
                </c:pt>
                <c:pt idx="83">
                  <c:v>18.686287171366089</c:v>
                </c:pt>
                <c:pt idx="84">
                  <c:v>0</c:v>
                </c:pt>
                <c:pt idx="85">
                  <c:v>27.726319959696696</c:v>
                </c:pt>
                <c:pt idx="86">
                  <c:v>13.123193932781859</c:v>
                </c:pt>
                <c:pt idx="87">
                  <c:v>3.5473169325727412</c:v>
                </c:pt>
                <c:pt idx="88">
                  <c:v>13.250533525721991</c:v>
                </c:pt>
                <c:pt idx="89">
                  <c:v>0</c:v>
                </c:pt>
                <c:pt idx="90">
                  <c:v>7.7913734013845328</c:v>
                </c:pt>
                <c:pt idx="91">
                  <c:v>0</c:v>
                </c:pt>
                <c:pt idx="92">
                  <c:v>33.732080931426651</c:v>
                </c:pt>
                <c:pt idx="93">
                  <c:v>2.3241664965104434</c:v>
                </c:pt>
                <c:pt idx="94">
                  <c:v>0</c:v>
                </c:pt>
                <c:pt idx="95">
                  <c:v>0</c:v>
                </c:pt>
                <c:pt idx="96">
                  <c:v>17.565864757530036</c:v>
                </c:pt>
                <c:pt idx="97">
                  <c:v>0</c:v>
                </c:pt>
                <c:pt idx="98">
                  <c:v>23.068835066941816</c:v>
                </c:pt>
                <c:pt idx="99">
                  <c:v>25.138562767080828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50464"/>
        <c:axId val="137152000"/>
      </c:scatterChart>
      <c:valAx>
        <c:axId val="13715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152000"/>
        <c:crosses val="autoZero"/>
        <c:crossBetween val="midCat"/>
      </c:valAx>
      <c:valAx>
        <c:axId val="13715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150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Vanilla_NORMSINVRAND!$F$1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97.894979946484938</c:v>
                </c:pt>
                <c:pt idx="2">
                  <c:v>98.793565859266337</c:v>
                </c:pt>
                <c:pt idx="3">
                  <c:v>96.041417030901002</c:v>
                </c:pt>
                <c:pt idx="4">
                  <c:v>97.024281570527862</c:v>
                </c:pt>
                <c:pt idx="5">
                  <c:v>93.931554192361403</c:v>
                </c:pt>
                <c:pt idx="6">
                  <c:v>93.485936582141065</c:v>
                </c:pt>
                <c:pt idx="7">
                  <c:v>91.718069902709985</c:v>
                </c:pt>
                <c:pt idx="8">
                  <c:v>94.175461146802533</c:v>
                </c:pt>
                <c:pt idx="9">
                  <c:v>96.380661963791468</c:v>
                </c:pt>
                <c:pt idx="10">
                  <c:v>97.814882256857544</c:v>
                </c:pt>
                <c:pt idx="11">
                  <c:v>96.608822221644687</c:v>
                </c:pt>
                <c:pt idx="12">
                  <c:v>96.111816076463981</c:v>
                </c:pt>
                <c:pt idx="13">
                  <c:v>99.81235707263599</c:v>
                </c:pt>
                <c:pt idx="14">
                  <c:v>99.326551647148122</c:v>
                </c:pt>
                <c:pt idx="15">
                  <c:v>98.177614568602039</c:v>
                </c:pt>
                <c:pt idx="16">
                  <c:v>96.740170844057829</c:v>
                </c:pt>
                <c:pt idx="17">
                  <c:v>96.740761683436489</c:v>
                </c:pt>
                <c:pt idx="18">
                  <c:v>94.23492707364602</c:v>
                </c:pt>
                <c:pt idx="19">
                  <c:v>95.620563453848959</c:v>
                </c:pt>
                <c:pt idx="20">
                  <c:v>96.835168286505365</c:v>
                </c:pt>
                <c:pt idx="21">
                  <c:v>97.436022347968034</c:v>
                </c:pt>
                <c:pt idx="22">
                  <c:v>95.848126076531315</c:v>
                </c:pt>
                <c:pt idx="23">
                  <c:v>97.340570335595203</c:v>
                </c:pt>
                <c:pt idx="24">
                  <c:v>97.891850100623785</c:v>
                </c:pt>
                <c:pt idx="25">
                  <c:v>101.91005093933462</c:v>
                </c:pt>
                <c:pt idx="26">
                  <c:v>102.43938952729197</c:v>
                </c:pt>
                <c:pt idx="27">
                  <c:v>100.50852494769141</c:v>
                </c:pt>
                <c:pt idx="28">
                  <c:v>99.901675588768825</c:v>
                </c:pt>
                <c:pt idx="29">
                  <c:v>99.674850774700346</c:v>
                </c:pt>
                <c:pt idx="30">
                  <c:v>98.189494107132688</c:v>
                </c:pt>
                <c:pt idx="31">
                  <c:v>96.391751637154286</c:v>
                </c:pt>
                <c:pt idx="32">
                  <c:v>92.991517261643295</c:v>
                </c:pt>
                <c:pt idx="33">
                  <c:v>92.692221564638928</c:v>
                </c:pt>
                <c:pt idx="34">
                  <c:v>92.949521902367394</c:v>
                </c:pt>
                <c:pt idx="35">
                  <c:v>95.003668623969546</c:v>
                </c:pt>
                <c:pt idx="36">
                  <c:v>95.60210311463743</c:v>
                </c:pt>
                <c:pt idx="37">
                  <c:v>95.124811006096067</c:v>
                </c:pt>
                <c:pt idx="38">
                  <c:v>93.782399574046309</c:v>
                </c:pt>
                <c:pt idx="39">
                  <c:v>93.843212949736809</c:v>
                </c:pt>
                <c:pt idx="40">
                  <c:v>95.976897002940291</c:v>
                </c:pt>
                <c:pt idx="41">
                  <c:v>94.935128059817544</c:v>
                </c:pt>
                <c:pt idx="42">
                  <c:v>97.982832960782176</c:v>
                </c:pt>
                <c:pt idx="43">
                  <c:v>97.528454439102006</c:v>
                </c:pt>
                <c:pt idx="44">
                  <c:v>96.187011219632637</c:v>
                </c:pt>
                <c:pt idx="45">
                  <c:v>91.013575708682254</c:v>
                </c:pt>
                <c:pt idx="46">
                  <c:v>90.214868477585554</c:v>
                </c:pt>
                <c:pt idx="47">
                  <c:v>92.012596562002784</c:v>
                </c:pt>
                <c:pt idx="48">
                  <c:v>90.496272346041721</c:v>
                </c:pt>
                <c:pt idx="49">
                  <c:v>91.726341459479258</c:v>
                </c:pt>
                <c:pt idx="50">
                  <c:v>91.654262315987452</c:v>
                </c:pt>
                <c:pt idx="51">
                  <c:v>93.472299565296282</c:v>
                </c:pt>
                <c:pt idx="52">
                  <c:v>95.748628341992031</c:v>
                </c:pt>
                <c:pt idx="53">
                  <c:v>92.163889439153095</c:v>
                </c:pt>
                <c:pt idx="54">
                  <c:v>92.982120146999833</c:v>
                </c:pt>
                <c:pt idx="55">
                  <c:v>93.618892744212914</c:v>
                </c:pt>
                <c:pt idx="56">
                  <c:v>94.095850343502903</c:v>
                </c:pt>
                <c:pt idx="57">
                  <c:v>89.383589367193338</c:v>
                </c:pt>
                <c:pt idx="58">
                  <c:v>87.401751938595979</c:v>
                </c:pt>
                <c:pt idx="59">
                  <c:v>87.35044075027642</c:v>
                </c:pt>
                <c:pt idx="60">
                  <c:v>89.266241822855093</c:v>
                </c:pt>
                <c:pt idx="61">
                  <c:v>89.38846009821097</c:v>
                </c:pt>
                <c:pt idx="62">
                  <c:v>89.619812900302691</c:v>
                </c:pt>
                <c:pt idx="63">
                  <c:v>86.242966211271238</c:v>
                </c:pt>
                <c:pt idx="64">
                  <c:v>87.423773609130279</c:v>
                </c:pt>
                <c:pt idx="65">
                  <c:v>87.353867540167869</c:v>
                </c:pt>
                <c:pt idx="66">
                  <c:v>87.514990874487594</c:v>
                </c:pt>
                <c:pt idx="67">
                  <c:v>86.166713186035167</c:v>
                </c:pt>
                <c:pt idx="68">
                  <c:v>88.469482490096013</c:v>
                </c:pt>
                <c:pt idx="69">
                  <c:v>90.126355956422913</c:v>
                </c:pt>
                <c:pt idx="70">
                  <c:v>89.096373891293695</c:v>
                </c:pt>
                <c:pt idx="71">
                  <c:v>89.813927265538126</c:v>
                </c:pt>
                <c:pt idx="72">
                  <c:v>93.068864854502408</c:v>
                </c:pt>
                <c:pt idx="73">
                  <c:v>94.411898200710311</c:v>
                </c:pt>
                <c:pt idx="74">
                  <c:v>90.431917082831362</c:v>
                </c:pt>
                <c:pt idx="75">
                  <c:v>88.132588255412855</c:v>
                </c:pt>
                <c:pt idx="76">
                  <c:v>86.427820308826114</c:v>
                </c:pt>
                <c:pt idx="77">
                  <c:v>86.401137796699231</c:v>
                </c:pt>
                <c:pt idx="78">
                  <c:v>85.130186570960433</c:v>
                </c:pt>
                <c:pt idx="79">
                  <c:v>84.001068234960982</c:v>
                </c:pt>
                <c:pt idx="80">
                  <c:v>82.3426724806274</c:v>
                </c:pt>
                <c:pt idx="81">
                  <c:v>82.25811376322703</c:v>
                </c:pt>
                <c:pt idx="82">
                  <c:v>84.482381432323962</c:v>
                </c:pt>
                <c:pt idx="83">
                  <c:v>84.298346960112823</c:v>
                </c:pt>
                <c:pt idx="84">
                  <c:v>85.641213992391258</c:v>
                </c:pt>
                <c:pt idx="85">
                  <c:v>85.799773919932164</c:v>
                </c:pt>
                <c:pt idx="86">
                  <c:v>83.310830472237058</c:v>
                </c:pt>
                <c:pt idx="87">
                  <c:v>83.697820295474244</c:v>
                </c:pt>
                <c:pt idx="88">
                  <c:v>82.083897610508799</c:v>
                </c:pt>
                <c:pt idx="89">
                  <c:v>81.687389018573143</c:v>
                </c:pt>
                <c:pt idx="90">
                  <c:v>82.097152736238399</c:v>
                </c:pt>
                <c:pt idx="91">
                  <c:v>81.89319856465508</c:v>
                </c:pt>
                <c:pt idx="92">
                  <c:v>80.011124682854273</c:v>
                </c:pt>
                <c:pt idx="93">
                  <c:v>81.004557746153182</c:v>
                </c:pt>
                <c:pt idx="94">
                  <c:v>78.980988026649285</c:v>
                </c:pt>
                <c:pt idx="95">
                  <c:v>79.349084554154004</c:v>
                </c:pt>
                <c:pt idx="96">
                  <c:v>78.82701106252081</c:v>
                </c:pt>
                <c:pt idx="97">
                  <c:v>81.46202868611185</c:v>
                </c:pt>
                <c:pt idx="98">
                  <c:v>83.188604485754254</c:v>
                </c:pt>
                <c:pt idx="99">
                  <c:v>82.497726757696057</c:v>
                </c:pt>
                <c:pt idx="100">
                  <c:v>79.542131782286233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Vanilla_NORMSINVRAND!$G$1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102.8523472071525</c:v>
                </c:pt>
                <c:pt idx="2">
                  <c:v>99.514869702744519</c:v>
                </c:pt>
                <c:pt idx="3">
                  <c:v>97.375717639196168</c:v>
                </c:pt>
                <c:pt idx="4">
                  <c:v>94.647117442671117</c:v>
                </c:pt>
                <c:pt idx="5">
                  <c:v>96.023364124345719</c:v>
                </c:pt>
                <c:pt idx="6">
                  <c:v>97.272642832894761</c:v>
                </c:pt>
                <c:pt idx="7">
                  <c:v>98.033102806137819</c:v>
                </c:pt>
                <c:pt idx="8">
                  <c:v>95.964494842021608</c:v>
                </c:pt>
                <c:pt idx="9">
                  <c:v>100.96857369722227</c:v>
                </c:pt>
                <c:pt idx="10">
                  <c:v>100.47505248901545</c:v>
                </c:pt>
                <c:pt idx="11">
                  <c:v>100.90486602916341</c:v>
                </c:pt>
                <c:pt idx="12">
                  <c:v>100.32953298837516</c:v>
                </c:pt>
                <c:pt idx="13">
                  <c:v>97.733580294912301</c:v>
                </c:pt>
                <c:pt idx="14">
                  <c:v>97.207668685198897</c:v>
                </c:pt>
                <c:pt idx="15">
                  <c:v>95.978545680736914</c:v>
                </c:pt>
                <c:pt idx="16">
                  <c:v>93.998948343570063</c:v>
                </c:pt>
                <c:pt idx="17">
                  <c:v>97.16565957348422</c:v>
                </c:pt>
                <c:pt idx="18">
                  <c:v>98.878704645627337</c:v>
                </c:pt>
                <c:pt idx="19">
                  <c:v>98.52086444415859</c:v>
                </c:pt>
                <c:pt idx="20">
                  <c:v>100.77262157445854</c:v>
                </c:pt>
                <c:pt idx="21">
                  <c:v>98.969564903651388</c:v>
                </c:pt>
                <c:pt idx="22">
                  <c:v>101.0131044115806</c:v>
                </c:pt>
                <c:pt idx="23">
                  <c:v>102.83411474963933</c:v>
                </c:pt>
                <c:pt idx="24">
                  <c:v>105.31158993917627</c:v>
                </c:pt>
                <c:pt idx="25">
                  <c:v>102.8179536016286</c:v>
                </c:pt>
                <c:pt idx="26">
                  <c:v>102.61481161782572</c:v>
                </c:pt>
                <c:pt idx="27">
                  <c:v>102.39844347781542</c:v>
                </c:pt>
                <c:pt idx="28">
                  <c:v>101.79968313385282</c:v>
                </c:pt>
                <c:pt idx="29">
                  <c:v>97.198649206391551</c:v>
                </c:pt>
                <c:pt idx="30">
                  <c:v>101.22924911073858</c:v>
                </c:pt>
                <c:pt idx="31">
                  <c:v>101.26356893408625</c:v>
                </c:pt>
                <c:pt idx="32">
                  <c:v>101.25789054410878</c:v>
                </c:pt>
                <c:pt idx="33">
                  <c:v>101.55748424455837</c:v>
                </c:pt>
                <c:pt idx="34">
                  <c:v>99.164725179330219</c:v>
                </c:pt>
                <c:pt idx="35">
                  <c:v>97.854953692113341</c:v>
                </c:pt>
                <c:pt idx="36">
                  <c:v>98.96581225558198</c:v>
                </c:pt>
                <c:pt idx="37">
                  <c:v>96.685232425081949</c:v>
                </c:pt>
                <c:pt idx="38">
                  <c:v>95.183145637205811</c:v>
                </c:pt>
                <c:pt idx="39">
                  <c:v>94.508365724221321</c:v>
                </c:pt>
                <c:pt idx="40">
                  <c:v>93.571741878950561</c:v>
                </c:pt>
                <c:pt idx="41">
                  <c:v>96.144404852991187</c:v>
                </c:pt>
                <c:pt idx="42">
                  <c:v>95.060339615513996</c:v>
                </c:pt>
                <c:pt idx="43">
                  <c:v>95.089502565729134</c:v>
                </c:pt>
                <c:pt idx="44">
                  <c:v>97.478968991418881</c:v>
                </c:pt>
                <c:pt idx="45">
                  <c:v>96.261373155109936</c:v>
                </c:pt>
                <c:pt idx="46">
                  <c:v>98.445728645960699</c:v>
                </c:pt>
                <c:pt idx="47">
                  <c:v>97.892399875840866</c:v>
                </c:pt>
                <c:pt idx="48">
                  <c:v>98.671039718873132</c:v>
                </c:pt>
                <c:pt idx="49">
                  <c:v>100.62427139475473</c:v>
                </c:pt>
                <c:pt idx="50">
                  <c:v>99.002462337439184</c:v>
                </c:pt>
                <c:pt idx="51">
                  <c:v>98.584266500165228</c:v>
                </c:pt>
                <c:pt idx="52">
                  <c:v>97.024649951748302</c:v>
                </c:pt>
                <c:pt idx="53">
                  <c:v>92.155956272974663</c:v>
                </c:pt>
                <c:pt idx="54">
                  <c:v>91.53870928747925</c:v>
                </c:pt>
                <c:pt idx="55">
                  <c:v>88.894269088226565</c:v>
                </c:pt>
                <c:pt idx="56">
                  <c:v>86.081460257474205</c:v>
                </c:pt>
                <c:pt idx="57">
                  <c:v>85.17529463535422</c:v>
                </c:pt>
                <c:pt idx="58">
                  <c:v>86.464310763767273</c:v>
                </c:pt>
                <c:pt idx="59">
                  <c:v>86.162164947698059</c:v>
                </c:pt>
                <c:pt idx="60">
                  <c:v>85.905780819884441</c:v>
                </c:pt>
                <c:pt idx="61">
                  <c:v>86.901640921555895</c:v>
                </c:pt>
                <c:pt idx="62">
                  <c:v>90.804480553565838</c:v>
                </c:pt>
                <c:pt idx="63">
                  <c:v>89.057706382655212</c:v>
                </c:pt>
                <c:pt idx="64">
                  <c:v>88.921118127868567</c:v>
                </c:pt>
                <c:pt idx="65">
                  <c:v>93.766170764665986</c:v>
                </c:pt>
                <c:pt idx="66">
                  <c:v>94.62797459688997</c:v>
                </c:pt>
                <c:pt idx="67">
                  <c:v>95.794786498325195</c:v>
                </c:pt>
                <c:pt idx="68">
                  <c:v>93.933233217705521</c:v>
                </c:pt>
                <c:pt idx="69">
                  <c:v>95.643002207658185</c:v>
                </c:pt>
                <c:pt idx="70">
                  <c:v>99.382115805255935</c:v>
                </c:pt>
                <c:pt idx="71">
                  <c:v>101.6591144342209</c:v>
                </c:pt>
                <c:pt idx="72">
                  <c:v>102.04502654234153</c:v>
                </c:pt>
                <c:pt idx="73">
                  <c:v>100.21018100881619</c:v>
                </c:pt>
                <c:pt idx="74">
                  <c:v>103.22824676889913</c:v>
                </c:pt>
                <c:pt idx="75">
                  <c:v>103.39972677314951</c:v>
                </c:pt>
                <c:pt idx="76">
                  <c:v>102.57750661806163</c:v>
                </c:pt>
                <c:pt idx="77">
                  <c:v>103.37531354167972</c:v>
                </c:pt>
                <c:pt idx="78">
                  <c:v>104.73109699904138</c:v>
                </c:pt>
                <c:pt idx="79">
                  <c:v>104.8168971006083</c:v>
                </c:pt>
                <c:pt idx="80">
                  <c:v>107.53911670816923</c:v>
                </c:pt>
                <c:pt idx="81">
                  <c:v>106.81853092529684</c:v>
                </c:pt>
                <c:pt idx="82">
                  <c:v>105.9264129493894</c:v>
                </c:pt>
                <c:pt idx="83">
                  <c:v>110.16342360536545</c:v>
                </c:pt>
                <c:pt idx="84">
                  <c:v>105.79286842660456</c:v>
                </c:pt>
                <c:pt idx="85">
                  <c:v>108.09710619775365</c:v>
                </c:pt>
                <c:pt idx="86">
                  <c:v>110.17147461352592</c:v>
                </c:pt>
                <c:pt idx="87">
                  <c:v>107.82663375225488</c:v>
                </c:pt>
                <c:pt idx="88">
                  <c:v>105.99915922747128</c:v>
                </c:pt>
                <c:pt idx="89">
                  <c:v>106.90645823750025</c:v>
                </c:pt>
                <c:pt idx="90">
                  <c:v>106.28685839655201</c:v>
                </c:pt>
                <c:pt idx="91">
                  <c:v>112.14438299491397</c:v>
                </c:pt>
                <c:pt idx="92">
                  <c:v>112.62048807072593</c:v>
                </c:pt>
                <c:pt idx="93">
                  <c:v>111.9717838201659</c:v>
                </c:pt>
                <c:pt idx="94">
                  <c:v>111.94238559851978</c:v>
                </c:pt>
                <c:pt idx="95">
                  <c:v>112.1166205242501</c:v>
                </c:pt>
                <c:pt idx="96">
                  <c:v>112.03285378359254</c:v>
                </c:pt>
                <c:pt idx="97">
                  <c:v>109.57314520356422</c:v>
                </c:pt>
                <c:pt idx="98">
                  <c:v>109.23332670096376</c:v>
                </c:pt>
                <c:pt idx="99">
                  <c:v>109.2760051942647</c:v>
                </c:pt>
                <c:pt idx="100">
                  <c:v>113.28324792823484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Vanilla_NORMSINVRAND!$H$1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99.608908979057105</c:v>
                </c:pt>
                <c:pt idx="2">
                  <c:v>101.12450512044812</c:v>
                </c:pt>
                <c:pt idx="3">
                  <c:v>100.13507094037347</c:v>
                </c:pt>
                <c:pt idx="4">
                  <c:v>98.608949382655936</c:v>
                </c:pt>
                <c:pt idx="5">
                  <c:v>93.600487208484182</c:v>
                </c:pt>
                <c:pt idx="6">
                  <c:v>95.086628306318246</c:v>
                </c:pt>
                <c:pt idx="7">
                  <c:v>94.698231461285147</c:v>
                </c:pt>
                <c:pt idx="8">
                  <c:v>91.399043491769064</c:v>
                </c:pt>
                <c:pt idx="9">
                  <c:v>94.838419423672107</c:v>
                </c:pt>
                <c:pt idx="10">
                  <c:v>95.16981186298348</c:v>
                </c:pt>
                <c:pt idx="11">
                  <c:v>94.202635479603558</c:v>
                </c:pt>
                <c:pt idx="12">
                  <c:v>96.082682551729206</c:v>
                </c:pt>
                <c:pt idx="13">
                  <c:v>94.659146987878103</c:v>
                </c:pt>
                <c:pt idx="14">
                  <c:v>92.221104936097632</c:v>
                </c:pt>
                <c:pt idx="15">
                  <c:v>92.430900129261758</c:v>
                </c:pt>
                <c:pt idx="16">
                  <c:v>94.012943576597692</c:v>
                </c:pt>
                <c:pt idx="17">
                  <c:v>95.298685354851116</c:v>
                </c:pt>
                <c:pt idx="18">
                  <c:v>97.502567174179475</c:v>
                </c:pt>
                <c:pt idx="19">
                  <c:v>99.438133953504419</c:v>
                </c:pt>
                <c:pt idx="20">
                  <c:v>101.27096044167027</c:v>
                </c:pt>
                <c:pt idx="21">
                  <c:v>101.71717245860557</c:v>
                </c:pt>
                <c:pt idx="22">
                  <c:v>100.69193348322565</c:v>
                </c:pt>
                <c:pt idx="23">
                  <c:v>99.510657755666941</c:v>
                </c:pt>
                <c:pt idx="24">
                  <c:v>101.23125776877686</c:v>
                </c:pt>
                <c:pt idx="25">
                  <c:v>101.90442925524704</c:v>
                </c:pt>
                <c:pt idx="26">
                  <c:v>102.92710375891649</c:v>
                </c:pt>
                <c:pt idx="27">
                  <c:v>103.39508430179868</c:v>
                </c:pt>
                <c:pt idx="28">
                  <c:v>103.21608947230713</c:v>
                </c:pt>
                <c:pt idx="29">
                  <c:v>103.85319452410737</c:v>
                </c:pt>
                <c:pt idx="30">
                  <c:v>103.55846156285186</c:v>
                </c:pt>
                <c:pt idx="31">
                  <c:v>107.42899769007907</c:v>
                </c:pt>
                <c:pt idx="32">
                  <c:v>105.2615985971468</c:v>
                </c:pt>
                <c:pt idx="33">
                  <c:v>104.08577816719169</c:v>
                </c:pt>
                <c:pt idx="34">
                  <c:v>104.072605249861</c:v>
                </c:pt>
                <c:pt idx="35">
                  <c:v>101.60291684117202</c:v>
                </c:pt>
                <c:pt idx="36">
                  <c:v>105.09306657246054</c:v>
                </c:pt>
                <c:pt idx="37">
                  <c:v>101.8652880209211</c:v>
                </c:pt>
                <c:pt idx="38">
                  <c:v>99.956667608244274</c:v>
                </c:pt>
                <c:pt idx="39">
                  <c:v>101.16248098750577</c:v>
                </c:pt>
                <c:pt idx="40">
                  <c:v>100.98006256603124</c:v>
                </c:pt>
                <c:pt idx="41">
                  <c:v>100.03855847763319</c:v>
                </c:pt>
                <c:pt idx="42">
                  <c:v>100.06150102305223</c:v>
                </c:pt>
                <c:pt idx="43">
                  <c:v>100.97125338933471</c:v>
                </c:pt>
                <c:pt idx="44">
                  <c:v>96.034389100645072</c:v>
                </c:pt>
                <c:pt idx="45">
                  <c:v>93.048140463097653</c:v>
                </c:pt>
                <c:pt idx="46">
                  <c:v>94.378956877213071</c:v>
                </c:pt>
                <c:pt idx="47">
                  <c:v>95.352201358815563</c:v>
                </c:pt>
                <c:pt idx="48">
                  <c:v>98.684931252179126</c:v>
                </c:pt>
                <c:pt idx="49">
                  <c:v>97.776894365354948</c:v>
                </c:pt>
                <c:pt idx="50">
                  <c:v>94.426660413616247</c:v>
                </c:pt>
                <c:pt idx="51">
                  <c:v>93.204906430738049</c:v>
                </c:pt>
                <c:pt idx="52">
                  <c:v>91.829476913488108</c:v>
                </c:pt>
                <c:pt idx="53">
                  <c:v>94.167429174931968</c:v>
                </c:pt>
                <c:pt idx="54">
                  <c:v>93.249238489114987</c:v>
                </c:pt>
                <c:pt idx="55">
                  <c:v>95.628318120149061</c:v>
                </c:pt>
                <c:pt idx="56">
                  <c:v>92.758849877645787</c:v>
                </c:pt>
                <c:pt idx="57">
                  <c:v>89.289635787005111</c:v>
                </c:pt>
                <c:pt idx="58">
                  <c:v>88.925418396213971</c:v>
                </c:pt>
                <c:pt idx="59">
                  <c:v>89.579320970832072</c:v>
                </c:pt>
                <c:pt idx="60">
                  <c:v>90.968489777032275</c:v>
                </c:pt>
                <c:pt idx="61">
                  <c:v>92.146676538191159</c:v>
                </c:pt>
                <c:pt idx="62">
                  <c:v>90.462561086469606</c:v>
                </c:pt>
                <c:pt idx="63">
                  <c:v>88.33964839999858</c:v>
                </c:pt>
                <c:pt idx="64">
                  <c:v>90.074206388875524</c:v>
                </c:pt>
                <c:pt idx="65">
                  <c:v>88.052669596123678</c:v>
                </c:pt>
                <c:pt idx="66">
                  <c:v>87.611433410655579</c:v>
                </c:pt>
                <c:pt idx="67">
                  <c:v>84.630980306503247</c:v>
                </c:pt>
                <c:pt idx="68">
                  <c:v>86.145717366358056</c:v>
                </c:pt>
                <c:pt idx="69">
                  <c:v>86.259499393716624</c:v>
                </c:pt>
                <c:pt idx="70">
                  <c:v>83.936352136296165</c:v>
                </c:pt>
                <c:pt idx="71">
                  <c:v>87.411864888834032</c:v>
                </c:pt>
                <c:pt idx="72">
                  <c:v>86.591144049451771</c:v>
                </c:pt>
                <c:pt idx="73">
                  <c:v>84.928254913374559</c:v>
                </c:pt>
                <c:pt idx="74">
                  <c:v>83.586790564219356</c:v>
                </c:pt>
                <c:pt idx="75">
                  <c:v>83.149176053781105</c:v>
                </c:pt>
                <c:pt idx="76">
                  <c:v>82.809748164207079</c:v>
                </c:pt>
                <c:pt idx="77">
                  <c:v>84.634654608716602</c:v>
                </c:pt>
                <c:pt idx="78">
                  <c:v>85.773899268118697</c:v>
                </c:pt>
                <c:pt idx="79">
                  <c:v>84.888379629694896</c:v>
                </c:pt>
                <c:pt idx="80">
                  <c:v>87.035676405012566</c:v>
                </c:pt>
                <c:pt idx="81">
                  <c:v>88.423672649003237</c:v>
                </c:pt>
                <c:pt idx="82">
                  <c:v>89.008731033053721</c:v>
                </c:pt>
                <c:pt idx="83">
                  <c:v>88.031389961226111</c:v>
                </c:pt>
                <c:pt idx="84">
                  <c:v>87.232513801899387</c:v>
                </c:pt>
                <c:pt idx="85">
                  <c:v>85.581949024854467</c:v>
                </c:pt>
                <c:pt idx="86">
                  <c:v>85.655009082020896</c:v>
                </c:pt>
                <c:pt idx="87">
                  <c:v>86.657184780215957</c:v>
                </c:pt>
                <c:pt idx="88">
                  <c:v>89.587790844994345</c:v>
                </c:pt>
                <c:pt idx="89">
                  <c:v>87.819780331138745</c:v>
                </c:pt>
                <c:pt idx="90">
                  <c:v>85.168391928733143</c:v>
                </c:pt>
                <c:pt idx="91">
                  <c:v>87.104068025510358</c:v>
                </c:pt>
                <c:pt idx="92">
                  <c:v>90.326533508172844</c:v>
                </c:pt>
                <c:pt idx="93">
                  <c:v>88.846537502449905</c:v>
                </c:pt>
                <c:pt idx="94">
                  <c:v>90.36700964761441</c:v>
                </c:pt>
                <c:pt idx="95">
                  <c:v>87.355455699675488</c:v>
                </c:pt>
                <c:pt idx="96">
                  <c:v>86.771946937550751</c:v>
                </c:pt>
                <c:pt idx="97">
                  <c:v>87.505342082684635</c:v>
                </c:pt>
                <c:pt idx="98">
                  <c:v>87.91919943574203</c:v>
                </c:pt>
                <c:pt idx="99">
                  <c:v>88.409417023949743</c:v>
                </c:pt>
                <c:pt idx="100">
                  <c:v>89.56659652317957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Vanilla_NORMSINVRAND!$I$1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97.165660536731963</c:v>
                </c:pt>
                <c:pt idx="2">
                  <c:v>97.028340189962549</c:v>
                </c:pt>
                <c:pt idx="3">
                  <c:v>97.462921962540264</c:v>
                </c:pt>
                <c:pt idx="4">
                  <c:v>100.70116937278846</c:v>
                </c:pt>
                <c:pt idx="5">
                  <c:v>97.88646043160432</c:v>
                </c:pt>
                <c:pt idx="6">
                  <c:v>101.2511017194861</c:v>
                </c:pt>
                <c:pt idx="7">
                  <c:v>101.76751092448804</c:v>
                </c:pt>
                <c:pt idx="8">
                  <c:v>101.44180486891166</c:v>
                </c:pt>
                <c:pt idx="9">
                  <c:v>101.61024560507106</c:v>
                </c:pt>
                <c:pt idx="10">
                  <c:v>102.2340662187565</c:v>
                </c:pt>
                <c:pt idx="11">
                  <c:v>104.99335499194515</c:v>
                </c:pt>
                <c:pt idx="12">
                  <c:v>108.39432523090711</c:v>
                </c:pt>
                <c:pt idx="13">
                  <c:v>105.59588073221687</c:v>
                </c:pt>
                <c:pt idx="14">
                  <c:v>104.77287116755207</c:v>
                </c:pt>
                <c:pt idx="15">
                  <c:v>103.95117419122111</c:v>
                </c:pt>
                <c:pt idx="16">
                  <c:v>103.29158138524599</c:v>
                </c:pt>
                <c:pt idx="17">
                  <c:v>105.50242364482541</c:v>
                </c:pt>
                <c:pt idx="18">
                  <c:v>103.76690986879639</c:v>
                </c:pt>
                <c:pt idx="19">
                  <c:v>102.65111487952807</c:v>
                </c:pt>
                <c:pt idx="20">
                  <c:v>103.14610961777913</c:v>
                </c:pt>
                <c:pt idx="21">
                  <c:v>101.86660276909144</c:v>
                </c:pt>
                <c:pt idx="22">
                  <c:v>102.21206716201894</c:v>
                </c:pt>
                <c:pt idx="23">
                  <c:v>105.6479809729618</c:v>
                </c:pt>
                <c:pt idx="24">
                  <c:v>105.53635616178612</c:v>
                </c:pt>
                <c:pt idx="25">
                  <c:v>107.35130290387383</c:v>
                </c:pt>
                <c:pt idx="26">
                  <c:v>106.86807739848919</c:v>
                </c:pt>
                <c:pt idx="27">
                  <c:v>109.36096725799267</c:v>
                </c:pt>
                <c:pt idx="28">
                  <c:v>111.71467412092578</c:v>
                </c:pt>
                <c:pt idx="29">
                  <c:v>112.08406129546745</c:v>
                </c:pt>
                <c:pt idx="30">
                  <c:v>114.12899325729725</c:v>
                </c:pt>
                <c:pt idx="31">
                  <c:v>112.94548957880522</c:v>
                </c:pt>
                <c:pt idx="32">
                  <c:v>111.37277183011801</c:v>
                </c:pt>
                <c:pt idx="33">
                  <c:v>110.99062727317451</c:v>
                </c:pt>
                <c:pt idx="34">
                  <c:v>110.0031744459047</c:v>
                </c:pt>
                <c:pt idx="35">
                  <c:v>108.32788467351116</c:v>
                </c:pt>
                <c:pt idx="36">
                  <c:v>106.99116022026583</c:v>
                </c:pt>
                <c:pt idx="37">
                  <c:v>107.80091661224799</c:v>
                </c:pt>
                <c:pt idx="38">
                  <c:v>109.9548677838161</c:v>
                </c:pt>
                <c:pt idx="39">
                  <c:v>109.36880627793764</c:v>
                </c:pt>
                <c:pt idx="40">
                  <c:v>106.45346704252302</c:v>
                </c:pt>
                <c:pt idx="41">
                  <c:v>106.54235132870167</c:v>
                </c:pt>
                <c:pt idx="42">
                  <c:v>104.3699267070192</c:v>
                </c:pt>
                <c:pt idx="43">
                  <c:v>104.50239550148326</c:v>
                </c:pt>
                <c:pt idx="44">
                  <c:v>102.09890366633172</c:v>
                </c:pt>
                <c:pt idx="45">
                  <c:v>102.11020498374003</c:v>
                </c:pt>
                <c:pt idx="46">
                  <c:v>102.80508332429707</c:v>
                </c:pt>
                <c:pt idx="47">
                  <c:v>103.34621870403846</c:v>
                </c:pt>
                <c:pt idx="48">
                  <c:v>103.32164460689523</c:v>
                </c:pt>
                <c:pt idx="49">
                  <c:v>106.78313868740997</c:v>
                </c:pt>
                <c:pt idx="50">
                  <c:v>108.73802542352735</c:v>
                </c:pt>
                <c:pt idx="51">
                  <c:v>109.08983518337119</c:v>
                </c:pt>
                <c:pt idx="52">
                  <c:v>110.01796583143178</c:v>
                </c:pt>
                <c:pt idx="53">
                  <c:v>107.28120996892254</c:v>
                </c:pt>
                <c:pt idx="54">
                  <c:v>105.76637557583969</c:v>
                </c:pt>
                <c:pt idx="55">
                  <c:v>100.59015746908307</c:v>
                </c:pt>
                <c:pt idx="56">
                  <c:v>98.823126213036218</c:v>
                </c:pt>
                <c:pt idx="57">
                  <c:v>96.959337233604444</c:v>
                </c:pt>
                <c:pt idx="58">
                  <c:v>96.814463643560231</c:v>
                </c:pt>
                <c:pt idx="59">
                  <c:v>99.55522315785916</c:v>
                </c:pt>
                <c:pt idx="60">
                  <c:v>99.392835195386311</c:v>
                </c:pt>
                <c:pt idx="61">
                  <c:v>99.355059332546404</c:v>
                </c:pt>
                <c:pt idx="62">
                  <c:v>100.7507166422234</c:v>
                </c:pt>
                <c:pt idx="63">
                  <c:v>100.59971497432596</c:v>
                </c:pt>
                <c:pt idx="64">
                  <c:v>100.83158230196649</c:v>
                </c:pt>
                <c:pt idx="65">
                  <c:v>105.56089251881455</c:v>
                </c:pt>
                <c:pt idx="66">
                  <c:v>105.72531353817315</c:v>
                </c:pt>
                <c:pt idx="67">
                  <c:v>106.3699311530746</c:v>
                </c:pt>
                <c:pt idx="68">
                  <c:v>106.84211664535394</c:v>
                </c:pt>
                <c:pt idx="69">
                  <c:v>105.40078938759704</c:v>
                </c:pt>
                <c:pt idx="70">
                  <c:v>105.96161570971321</c:v>
                </c:pt>
                <c:pt idx="71">
                  <c:v>103.82955564723459</c:v>
                </c:pt>
                <c:pt idx="72">
                  <c:v>101.66490308800948</c:v>
                </c:pt>
                <c:pt idx="73">
                  <c:v>101.70390910423571</c:v>
                </c:pt>
                <c:pt idx="74">
                  <c:v>104.48428917106591</c:v>
                </c:pt>
                <c:pt idx="75">
                  <c:v>105.61361060359074</c:v>
                </c:pt>
                <c:pt idx="76">
                  <c:v>102.44974176065118</c:v>
                </c:pt>
                <c:pt idx="77">
                  <c:v>102.82919880515587</c:v>
                </c:pt>
                <c:pt idx="78">
                  <c:v>107.15044149597516</c:v>
                </c:pt>
                <c:pt idx="79">
                  <c:v>106.53740839040543</c:v>
                </c:pt>
                <c:pt idx="80">
                  <c:v>101.53010540410851</c:v>
                </c:pt>
                <c:pt idx="81">
                  <c:v>97.841336142427366</c:v>
                </c:pt>
                <c:pt idx="82">
                  <c:v>99.397607521795393</c:v>
                </c:pt>
                <c:pt idx="83">
                  <c:v>101.7886419411973</c:v>
                </c:pt>
                <c:pt idx="84">
                  <c:v>103.01799454149923</c:v>
                </c:pt>
                <c:pt idx="85">
                  <c:v>102.90476387992915</c:v>
                </c:pt>
                <c:pt idx="86">
                  <c:v>101.09148918912493</c:v>
                </c:pt>
                <c:pt idx="87">
                  <c:v>97.463684595218282</c:v>
                </c:pt>
                <c:pt idx="88">
                  <c:v>98.536859826745896</c:v>
                </c:pt>
                <c:pt idx="89">
                  <c:v>98.600736076624344</c:v>
                </c:pt>
                <c:pt idx="90">
                  <c:v>100.46967443866492</c:v>
                </c:pt>
                <c:pt idx="91">
                  <c:v>102.8982306448799</c:v>
                </c:pt>
                <c:pt idx="92">
                  <c:v>106.71290589087758</c:v>
                </c:pt>
                <c:pt idx="93">
                  <c:v>104.97222651853448</c:v>
                </c:pt>
                <c:pt idx="94">
                  <c:v>105.9111791086895</c:v>
                </c:pt>
                <c:pt idx="95">
                  <c:v>107.05890786640997</c:v>
                </c:pt>
                <c:pt idx="96">
                  <c:v>108.40443569335193</c:v>
                </c:pt>
                <c:pt idx="97">
                  <c:v>111.6900754617695</c:v>
                </c:pt>
                <c:pt idx="98">
                  <c:v>113.32332195797736</c:v>
                </c:pt>
                <c:pt idx="99">
                  <c:v>113.87737855270882</c:v>
                </c:pt>
                <c:pt idx="100">
                  <c:v>118.00555035689881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Vanilla_NORMSINVRAND!$J$1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101.90913342007481</c:v>
                </c:pt>
                <c:pt idx="2">
                  <c:v>102.97227260489203</c:v>
                </c:pt>
                <c:pt idx="3">
                  <c:v>102.05165009776206</c:v>
                </c:pt>
                <c:pt idx="4">
                  <c:v>106.62294463224534</c:v>
                </c:pt>
                <c:pt idx="5">
                  <c:v>102.36143486910879</c:v>
                </c:pt>
                <c:pt idx="6">
                  <c:v>97.849796917606625</c:v>
                </c:pt>
                <c:pt idx="7">
                  <c:v>94.121366481722703</c:v>
                </c:pt>
                <c:pt idx="8">
                  <c:v>91.77763530275368</c:v>
                </c:pt>
                <c:pt idx="9">
                  <c:v>94.76104114539848</c:v>
                </c:pt>
                <c:pt idx="10">
                  <c:v>92.434610405394181</c:v>
                </c:pt>
                <c:pt idx="11">
                  <c:v>90.143542736884129</c:v>
                </c:pt>
                <c:pt idx="12">
                  <c:v>89.213043087512361</c:v>
                </c:pt>
                <c:pt idx="13">
                  <c:v>92.245488248498972</c:v>
                </c:pt>
                <c:pt idx="14">
                  <c:v>92.577722845965255</c:v>
                </c:pt>
                <c:pt idx="15">
                  <c:v>95.588545961717642</c:v>
                </c:pt>
                <c:pt idx="16">
                  <c:v>94.588099693249134</c:v>
                </c:pt>
                <c:pt idx="17">
                  <c:v>97.660964053202918</c:v>
                </c:pt>
                <c:pt idx="18">
                  <c:v>99.595702132765041</c:v>
                </c:pt>
                <c:pt idx="19">
                  <c:v>102.98050604449385</c:v>
                </c:pt>
                <c:pt idx="20">
                  <c:v>101.32703554807436</c:v>
                </c:pt>
                <c:pt idx="21">
                  <c:v>102.56170827518476</c:v>
                </c:pt>
                <c:pt idx="22">
                  <c:v>98.7593551794333</c:v>
                </c:pt>
                <c:pt idx="23">
                  <c:v>97.472484368601059</c:v>
                </c:pt>
                <c:pt idx="24">
                  <c:v>100.07952412733364</c:v>
                </c:pt>
                <c:pt idx="25">
                  <c:v>99.072845279936914</c:v>
                </c:pt>
                <c:pt idx="26">
                  <c:v>99.138317148461738</c:v>
                </c:pt>
                <c:pt idx="27">
                  <c:v>96.941319932385014</c:v>
                </c:pt>
                <c:pt idx="28">
                  <c:v>99.030046880762313</c:v>
                </c:pt>
                <c:pt idx="29">
                  <c:v>100.73853770795294</c:v>
                </c:pt>
                <c:pt idx="30">
                  <c:v>104.72711400537622</c:v>
                </c:pt>
                <c:pt idx="31">
                  <c:v>103.68625976137646</c:v>
                </c:pt>
                <c:pt idx="32">
                  <c:v>100.99167092919416</c:v>
                </c:pt>
                <c:pt idx="33">
                  <c:v>105.96992600436289</c:v>
                </c:pt>
                <c:pt idx="34">
                  <c:v>103.4149022707437</c:v>
                </c:pt>
                <c:pt idx="35">
                  <c:v>104.69589715091729</c:v>
                </c:pt>
                <c:pt idx="36">
                  <c:v>107.45220741929185</c:v>
                </c:pt>
                <c:pt idx="37">
                  <c:v>108.72343793215724</c:v>
                </c:pt>
                <c:pt idx="38">
                  <c:v>110.75114176157155</c:v>
                </c:pt>
                <c:pt idx="39">
                  <c:v>103.70394639881175</c:v>
                </c:pt>
                <c:pt idx="40">
                  <c:v>100.46369168332124</c:v>
                </c:pt>
                <c:pt idx="41">
                  <c:v>98.641320749624512</c:v>
                </c:pt>
                <c:pt idx="42">
                  <c:v>100.31790442112187</c:v>
                </c:pt>
                <c:pt idx="43">
                  <c:v>103.19629444128827</c:v>
                </c:pt>
                <c:pt idx="44">
                  <c:v>105.28224647646148</c:v>
                </c:pt>
                <c:pt idx="45">
                  <c:v>109.03610705027926</c:v>
                </c:pt>
                <c:pt idx="46">
                  <c:v>109.74997274132639</c:v>
                </c:pt>
                <c:pt idx="47">
                  <c:v>108.26103316981857</c:v>
                </c:pt>
                <c:pt idx="48">
                  <c:v>109.04386365083046</c:v>
                </c:pt>
                <c:pt idx="49">
                  <c:v>111.77646205235959</c:v>
                </c:pt>
                <c:pt idx="50">
                  <c:v>113.76089197823991</c:v>
                </c:pt>
                <c:pt idx="51">
                  <c:v>108.03942714787921</c:v>
                </c:pt>
                <c:pt idx="52">
                  <c:v>107.75780382542787</c:v>
                </c:pt>
                <c:pt idx="53">
                  <c:v>108.36003240569046</c:v>
                </c:pt>
                <c:pt idx="54">
                  <c:v>107.35703369833863</c:v>
                </c:pt>
                <c:pt idx="55">
                  <c:v>103.86327917659219</c:v>
                </c:pt>
                <c:pt idx="56">
                  <c:v>102.28144751160127</c:v>
                </c:pt>
                <c:pt idx="57">
                  <c:v>102.86782411945933</c:v>
                </c:pt>
                <c:pt idx="58">
                  <c:v>98.10531110339565</c:v>
                </c:pt>
                <c:pt idx="59">
                  <c:v>98.835021672418961</c:v>
                </c:pt>
                <c:pt idx="60">
                  <c:v>96.786363443884625</c:v>
                </c:pt>
                <c:pt idx="61">
                  <c:v>94.722468203716545</c:v>
                </c:pt>
                <c:pt idx="62">
                  <c:v>94.485959018619155</c:v>
                </c:pt>
                <c:pt idx="63">
                  <c:v>96.779011049584327</c:v>
                </c:pt>
                <c:pt idx="64">
                  <c:v>94.725667320280408</c:v>
                </c:pt>
                <c:pt idx="65">
                  <c:v>94.022601316254622</c:v>
                </c:pt>
                <c:pt idx="66">
                  <c:v>96.47419006654556</c:v>
                </c:pt>
                <c:pt idx="67">
                  <c:v>96.007944769767889</c:v>
                </c:pt>
                <c:pt idx="68">
                  <c:v>98.957520057465615</c:v>
                </c:pt>
                <c:pt idx="69">
                  <c:v>99.191456628805525</c:v>
                </c:pt>
                <c:pt idx="70">
                  <c:v>96.517358183303628</c:v>
                </c:pt>
                <c:pt idx="71">
                  <c:v>97.758539905031412</c:v>
                </c:pt>
                <c:pt idx="72">
                  <c:v>98.853889997690175</c:v>
                </c:pt>
                <c:pt idx="73">
                  <c:v>100.34743266249377</c:v>
                </c:pt>
                <c:pt idx="74">
                  <c:v>104.10121881701845</c:v>
                </c:pt>
                <c:pt idx="75">
                  <c:v>105.73246452306905</c:v>
                </c:pt>
                <c:pt idx="76">
                  <c:v>106.73302976497176</c:v>
                </c:pt>
                <c:pt idx="77">
                  <c:v>107.65230604995106</c:v>
                </c:pt>
                <c:pt idx="78">
                  <c:v>107.00869412494137</c:v>
                </c:pt>
                <c:pt idx="79">
                  <c:v>107.02781950017936</c:v>
                </c:pt>
                <c:pt idx="80">
                  <c:v>109.72888498890923</c:v>
                </c:pt>
                <c:pt idx="81">
                  <c:v>112.0305192404705</c:v>
                </c:pt>
                <c:pt idx="82">
                  <c:v>111.75940556720261</c:v>
                </c:pt>
                <c:pt idx="83">
                  <c:v>111.20613079493145</c:v>
                </c:pt>
                <c:pt idx="84">
                  <c:v>109.36108738560688</c:v>
                </c:pt>
                <c:pt idx="85">
                  <c:v>105.4129328399127</c:v>
                </c:pt>
                <c:pt idx="86">
                  <c:v>109.93000837100581</c:v>
                </c:pt>
                <c:pt idx="87">
                  <c:v>111.5806248109775</c:v>
                </c:pt>
                <c:pt idx="88">
                  <c:v>109.46018809650464</c:v>
                </c:pt>
                <c:pt idx="89">
                  <c:v>111.16665263289904</c:v>
                </c:pt>
                <c:pt idx="90">
                  <c:v>112.80128210295733</c:v>
                </c:pt>
                <c:pt idx="91">
                  <c:v>109.05586576371064</c:v>
                </c:pt>
                <c:pt idx="92">
                  <c:v>110.11807709160878</c:v>
                </c:pt>
                <c:pt idx="93">
                  <c:v>108.83946431691515</c:v>
                </c:pt>
                <c:pt idx="94">
                  <c:v>111.62993020813094</c:v>
                </c:pt>
                <c:pt idx="95">
                  <c:v>112.31131191683309</c:v>
                </c:pt>
                <c:pt idx="96">
                  <c:v>115.15331716807896</c:v>
                </c:pt>
                <c:pt idx="97">
                  <c:v>116.36617948153766</c:v>
                </c:pt>
                <c:pt idx="98">
                  <c:v>113.49394230705435</c:v>
                </c:pt>
                <c:pt idx="99">
                  <c:v>110.82604306580899</c:v>
                </c:pt>
                <c:pt idx="100">
                  <c:v>112.01194444783218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Vanilla_NORMSINVRAND!$K$1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101.12665185878966</c:v>
                </c:pt>
                <c:pt idx="2">
                  <c:v>100.95813986350456</c:v>
                </c:pt>
                <c:pt idx="3">
                  <c:v>96.188994363300679</c:v>
                </c:pt>
                <c:pt idx="4">
                  <c:v>97.981118415140969</c:v>
                </c:pt>
                <c:pt idx="5">
                  <c:v>94.95085163552119</c:v>
                </c:pt>
                <c:pt idx="6">
                  <c:v>94.725472713061663</c:v>
                </c:pt>
                <c:pt idx="7">
                  <c:v>95.055198454671384</c:v>
                </c:pt>
                <c:pt idx="8">
                  <c:v>93.391765888750896</c:v>
                </c:pt>
                <c:pt idx="9">
                  <c:v>96.752937739655565</c:v>
                </c:pt>
                <c:pt idx="10">
                  <c:v>94.771180870419997</c:v>
                </c:pt>
                <c:pt idx="11">
                  <c:v>98.038004207020691</c:v>
                </c:pt>
                <c:pt idx="12">
                  <c:v>98.154546512706105</c:v>
                </c:pt>
                <c:pt idx="13">
                  <c:v>97.803490234774571</c:v>
                </c:pt>
                <c:pt idx="14">
                  <c:v>96.728496378582165</c:v>
                </c:pt>
                <c:pt idx="15">
                  <c:v>96.165761171222272</c:v>
                </c:pt>
                <c:pt idx="16">
                  <c:v>95.34190262472741</c:v>
                </c:pt>
                <c:pt idx="17">
                  <c:v>95.068559335664332</c:v>
                </c:pt>
                <c:pt idx="18">
                  <c:v>94.433848192932416</c:v>
                </c:pt>
                <c:pt idx="19">
                  <c:v>95.622301462429846</c:v>
                </c:pt>
                <c:pt idx="20">
                  <c:v>95.244458897551965</c:v>
                </c:pt>
                <c:pt idx="21">
                  <c:v>92.352267627328132</c:v>
                </c:pt>
                <c:pt idx="22">
                  <c:v>92.597183862975001</c:v>
                </c:pt>
                <c:pt idx="23">
                  <c:v>92.236612056109593</c:v>
                </c:pt>
                <c:pt idx="24">
                  <c:v>92.567321249413624</c:v>
                </c:pt>
                <c:pt idx="25">
                  <c:v>91.774870389327901</c:v>
                </c:pt>
                <c:pt idx="26">
                  <c:v>91.729252630720154</c:v>
                </c:pt>
                <c:pt idx="27">
                  <c:v>91.890768027115172</c:v>
                </c:pt>
                <c:pt idx="28">
                  <c:v>92.629539452894207</c:v>
                </c:pt>
                <c:pt idx="29">
                  <c:v>94.557366110147143</c:v>
                </c:pt>
                <c:pt idx="30">
                  <c:v>91.96105355784772</c:v>
                </c:pt>
                <c:pt idx="31">
                  <c:v>90.446226937603214</c:v>
                </c:pt>
                <c:pt idx="32">
                  <c:v>88.45021328600653</c:v>
                </c:pt>
                <c:pt idx="33">
                  <c:v>85.923392895397015</c:v>
                </c:pt>
                <c:pt idx="34">
                  <c:v>88.509098206764719</c:v>
                </c:pt>
                <c:pt idx="35">
                  <c:v>88.778773220418429</c:v>
                </c:pt>
                <c:pt idx="36">
                  <c:v>87.829785803688964</c:v>
                </c:pt>
                <c:pt idx="37">
                  <c:v>87.576975191351551</c:v>
                </c:pt>
                <c:pt idx="38">
                  <c:v>90.029213565757217</c:v>
                </c:pt>
                <c:pt idx="39">
                  <c:v>91.151961527180347</c:v>
                </c:pt>
                <c:pt idx="40">
                  <c:v>91.839469315294124</c:v>
                </c:pt>
                <c:pt idx="41">
                  <c:v>93.571386752491094</c:v>
                </c:pt>
                <c:pt idx="42">
                  <c:v>92.554092777097964</c:v>
                </c:pt>
                <c:pt idx="43">
                  <c:v>89.950010233384759</c:v>
                </c:pt>
                <c:pt idx="44">
                  <c:v>84.559233679032118</c:v>
                </c:pt>
                <c:pt idx="45">
                  <c:v>81.768815551637843</c:v>
                </c:pt>
                <c:pt idx="46">
                  <c:v>80.527561480936996</c:v>
                </c:pt>
                <c:pt idx="47">
                  <c:v>77.641794507901011</c:v>
                </c:pt>
                <c:pt idx="48">
                  <c:v>79.085994596020697</c:v>
                </c:pt>
                <c:pt idx="49">
                  <c:v>78.31962189377218</c:v>
                </c:pt>
                <c:pt idx="50">
                  <c:v>78.902351184902727</c:v>
                </c:pt>
                <c:pt idx="51">
                  <c:v>78.526788326566816</c:v>
                </c:pt>
                <c:pt idx="52">
                  <c:v>78.561108337780254</c:v>
                </c:pt>
                <c:pt idx="53">
                  <c:v>81.153397252829961</c:v>
                </c:pt>
                <c:pt idx="54">
                  <c:v>79.789111851714921</c:v>
                </c:pt>
                <c:pt idx="55">
                  <c:v>81.08527082599565</c:v>
                </c:pt>
                <c:pt idx="56">
                  <c:v>80.623306138783235</c:v>
                </c:pt>
                <c:pt idx="57">
                  <c:v>80.28260050308954</c:v>
                </c:pt>
                <c:pt idx="58">
                  <c:v>78.869423893578897</c:v>
                </c:pt>
                <c:pt idx="59">
                  <c:v>79.935862763654598</c:v>
                </c:pt>
                <c:pt idx="60">
                  <c:v>78.391302035607154</c:v>
                </c:pt>
                <c:pt idx="61">
                  <c:v>78.289051176380823</c:v>
                </c:pt>
                <c:pt idx="62">
                  <c:v>77.761280223832415</c:v>
                </c:pt>
                <c:pt idx="63">
                  <c:v>77.114068338226176</c:v>
                </c:pt>
                <c:pt idx="64">
                  <c:v>78.575220182353704</c:v>
                </c:pt>
                <c:pt idx="65">
                  <c:v>79.611799180711756</c:v>
                </c:pt>
                <c:pt idx="66">
                  <c:v>77.925593873568019</c:v>
                </c:pt>
                <c:pt idx="67">
                  <c:v>75.189105013118962</c:v>
                </c:pt>
                <c:pt idx="68">
                  <c:v>76.438526613153087</c:v>
                </c:pt>
                <c:pt idx="69">
                  <c:v>77.361239762625715</c:v>
                </c:pt>
                <c:pt idx="70">
                  <c:v>76.977474153411023</c:v>
                </c:pt>
                <c:pt idx="71">
                  <c:v>76.605444894846102</c:v>
                </c:pt>
                <c:pt idx="72">
                  <c:v>81.078583944044397</c:v>
                </c:pt>
                <c:pt idx="73">
                  <c:v>82.435185055796538</c:v>
                </c:pt>
                <c:pt idx="74">
                  <c:v>82.304197301239043</c:v>
                </c:pt>
                <c:pt idx="75">
                  <c:v>82.39032074294758</c:v>
                </c:pt>
                <c:pt idx="76">
                  <c:v>81.458791587508799</c:v>
                </c:pt>
                <c:pt idx="77">
                  <c:v>80.010226696060485</c:v>
                </c:pt>
                <c:pt idx="78">
                  <c:v>82.102640149290451</c:v>
                </c:pt>
                <c:pt idx="79">
                  <c:v>82.705579223023875</c:v>
                </c:pt>
                <c:pt idx="80">
                  <c:v>83.009016546501286</c:v>
                </c:pt>
                <c:pt idx="81">
                  <c:v>85.69224405365614</c:v>
                </c:pt>
                <c:pt idx="82">
                  <c:v>86.394031722866117</c:v>
                </c:pt>
                <c:pt idx="83">
                  <c:v>83.603018415492883</c:v>
                </c:pt>
                <c:pt idx="84">
                  <c:v>83.753351131718077</c:v>
                </c:pt>
                <c:pt idx="85">
                  <c:v>83.965055855869466</c:v>
                </c:pt>
                <c:pt idx="86">
                  <c:v>82.324815258823932</c:v>
                </c:pt>
                <c:pt idx="87">
                  <c:v>84.532298603824614</c:v>
                </c:pt>
                <c:pt idx="88">
                  <c:v>82.433416928085478</c:v>
                </c:pt>
                <c:pt idx="89">
                  <c:v>85.389737733793751</c:v>
                </c:pt>
                <c:pt idx="90">
                  <c:v>84.897009605423108</c:v>
                </c:pt>
                <c:pt idx="91">
                  <c:v>85.403162451522704</c:v>
                </c:pt>
                <c:pt idx="92">
                  <c:v>86.023974160783951</c:v>
                </c:pt>
                <c:pt idx="93">
                  <c:v>85.319715702434038</c:v>
                </c:pt>
                <c:pt idx="94">
                  <c:v>86.505690251082086</c:v>
                </c:pt>
                <c:pt idx="95">
                  <c:v>88.329629279343564</c:v>
                </c:pt>
                <c:pt idx="96">
                  <c:v>89.513225876603144</c:v>
                </c:pt>
                <c:pt idx="97">
                  <c:v>88.275527529416308</c:v>
                </c:pt>
                <c:pt idx="98">
                  <c:v>90.323992694964261</c:v>
                </c:pt>
                <c:pt idx="99">
                  <c:v>90.02669393076971</c:v>
                </c:pt>
                <c:pt idx="100">
                  <c:v>88.432325919182631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Vanilla_NORMSINVRAND!$L$1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98.197169369332315</c:v>
                </c:pt>
                <c:pt idx="2">
                  <c:v>97.650382653467062</c:v>
                </c:pt>
                <c:pt idx="3">
                  <c:v>97.916101012185052</c:v>
                </c:pt>
                <c:pt idx="4">
                  <c:v>97.327705814592065</c:v>
                </c:pt>
                <c:pt idx="5">
                  <c:v>94.100302926463968</c:v>
                </c:pt>
                <c:pt idx="6">
                  <c:v>89.452803959219594</c:v>
                </c:pt>
                <c:pt idx="7">
                  <c:v>90.78530007002729</c:v>
                </c:pt>
                <c:pt idx="8">
                  <c:v>88.32950532299553</c:v>
                </c:pt>
                <c:pt idx="9">
                  <c:v>90.007731241043572</c:v>
                </c:pt>
                <c:pt idx="10">
                  <c:v>88.410192854376021</c:v>
                </c:pt>
                <c:pt idx="11">
                  <c:v>91.705451421897578</c:v>
                </c:pt>
                <c:pt idx="12">
                  <c:v>91.769696288664747</c:v>
                </c:pt>
                <c:pt idx="13">
                  <c:v>94.102931122634146</c:v>
                </c:pt>
                <c:pt idx="14">
                  <c:v>95.542656118031758</c:v>
                </c:pt>
                <c:pt idx="15">
                  <c:v>99.56754942803552</c:v>
                </c:pt>
                <c:pt idx="16">
                  <c:v>100.10193306259869</c:v>
                </c:pt>
                <c:pt idx="17">
                  <c:v>99.054699876174382</c:v>
                </c:pt>
                <c:pt idx="18">
                  <c:v>103.2020184385724</c:v>
                </c:pt>
                <c:pt idx="19">
                  <c:v>103.67582115807612</c:v>
                </c:pt>
                <c:pt idx="20">
                  <c:v>106.08451431565983</c:v>
                </c:pt>
                <c:pt idx="21">
                  <c:v>107.54660160008375</c:v>
                </c:pt>
                <c:pt idx="22">
                  <c:v>109.10255199794862</c:v>
                </c:pt>
                <c:pt idx="23">
                  <c:v>108.16715710788678</c:v>
                </c:pt>
                <c:pt idx="24">
                  <c:v>108.90981618244328</c:v>
                </c:pt>
                <c:pt idx="25">
                  <c:v>109.36788855470309</c:v>
                </c:pt>
                <c:pt idx="26">
                  <c:v>108.23959117473801</c:v>
                </c:pt>
                <c:pt idx="27">
                  <c:v>109.55233803846143</c:v>
                </c:pt>
                <c:pt idx="28">
                  <c:v>111.5947356734674</c:v>
                </c:pt>
                <c:pt idx="29">
                  <c:v>114.83534365692294</c:v>
                </c:pt>
                <c:pt idx="30">
                  <c:v>113.76340453639141</c:v>
                </c:pt>
                <c:pt idx="31">
                  <c:v>108.9917335737522</c:v>
                </c:pt>
                <c:pt idx="32">
                  <c:v>109.38634380807038</c:v>
                </c:pt>
                <c:pt idx="33">
                  <c:v>105.91373069894622</c:v>
                </c:pt>
                <c:pt idx="34">
                  <c:v>103.37677523276533</c:v>
                </c:pt>
                <c:pt idx="35">
                  <c:v>104.76828511187988</c:v>
                </c:pt>
                <c:pt idx="36">
                  <c:v>104.54042004682104</c:v>
                </c:pt>
                <c:pt idx="37">
                  <c:v>109.23552750091393</c:v>
                </c:pt>
                <c:pt idx="38">
                  <c:v>107.47100809977114</c:v>
                </c:pt>
                <c:pt idx="39">
                  <c:v>106.70018448902736</c:v>
                </c:pt>
                <c:pt idx="40">
                  <c:v>106.53023597558897</c:v>
                </c:pt>
                <c:pt idx="41">
                  <c:v>108.27933437904463</c:v>
                </c:pt>
                <c:pt idx="42">
                  <c:v>104.77188802731598</c:v>
                </c:pt>
                <c:pt idx="43">
                  <c:v>101.85789454055428</c:v>
                </c:pt>
                <c:pt idx="44">
                  <c:v>104.56186184785777</c:v>
                </c:pt>
                <c:pt idx="45">
                  <c:v>105.02089287898126</c:v>
                </c:pt>
                <c:pt idx="46">
                  <c:v>105.84499921141226</c:v>
                </c:pt>
                <c:pt idx="47">
                  <c:v>107.78879307045253</c:v>
                </c:pt>
                <c:pt idx="48">
                  <c:v>108.25883840171991</c:v>
                </c:pt>
                <c:pt idx="49">
                  <c:v>107.22570346905891</c:v>
                </c:pt>
                <c:pt idx="50">
                  <c:v>109.56089373875925</c:v>
                </c:pt>
                <c:pt idx="51">
                  <c:v>110.9192697211696</c:v>
                </c:pt>
                <c:pt idx="52">
                  <c:v>113.64823306549567</c:v>
                </c:pt>
                <c:pt idx="53">
                  <c:v>116.93085006940247</c:v>
                </c:pt>
                <c:pt idx="54">
                  <c:v>116.53778591011091</c:v>
                </c:pt>
                <c:pt idx="55">
                  <c:v>114.31933670136431</c:v>
                </c:pt>
                <c:pt idx="56">
                  <c:v>115.30727596665425</c:v>
                </c:pt>
                <c:pt idx="57">
                  <c:v>114.39621422546246</c:v>
                </c:pt>
                <c:pt idx="58">
                  <c:v>113.04708389785499</c:v>
                </c:pt>
                <c:pt idx="59">
                  <c:v>114.27765897975041</c:v>
                </c:pt>
                <c:pt idx="60">
                  <c:v>117.43839270127479</c:v>
                </c:pt>
                <c:pt idx="61">
                  <c:v>117.5048709043453</c:v>
                </c:pt>
                <c:pt idx="62">
                  <c:v>121.32062302172012</c:v>
                </c:pt>
                <c:pt idx="63">
                  <c:v>120.27233292482903</c:v>
                </c:pt>
                <c:pt idx="64">
                  <c:v>119.07860641217603</c:v>
                </c:pt>
                <c:pt idx="65">
                  <c:v>119.89210956155502</c:v>
                </c:pt>
                <c:pt idx="66">
                  <c:v>119.97763442265469</c:v>
                </c:pt>
                <c:pt idx="67">
                  <c:v>120.36755605830915</c:v>
                </c:pt>
                <c:pt idx="68">
                  <c:v>121.8909333905342</c:v>
                </c:pt>
                <c:pt idx="69">
                  <c:v>124.24563820247728</c:v>
                </c:pt>
                <c:pt idx="70">
                  <c:v>127.12322960995505</c:v>
                </c:pt>
                <c:pt idx="71">
                  <c:v>129.16085404597749</c:v>
                </c:pt>
                <c:pt idx="72">
                  <c:v>128.67205792346277</c:v>
                </c:pt>
                <c:pt idx="73">
                  <c:v>130.03338294961048</c:v>
                </c:pt>
                <c:pt idx="74">
                  <c:v>133.97617334777735</c:v>
                </c:pt>
                <c:pt idx="75">
                  <c:v>137.97402323796069</c:v>
                </c:pt>
                <c:pt idx="76">
                  <c:v>134.61290982112288</c:v>
                </c:pt>
                <c:pt idx="77">
                  <c:v>132.34714638803501</c:v>
                </c:pt>
                <c:pt idx="78">
                  <c:v>136.8662049793474</c:v>
                </c:pt>
                <c:pt idx="79">
                  <c:v>138.93127752243024</c:v>
                </c:pt>
                <c:pt idx="80">
                  <c:v>137.19688871539253</c:v>
                </c:pt>
                <c:pt idx="81">
                  <c:v>138.09221874563372</c:v>
                </c:pt>
                <c:pt idx="82">
                  <c:v>138.13046226276626</c:v>
                </c:pt>
                <c:pt idx="83">
                  <c:v>138.74972589521911</c:v>
                </c:pt>
                <c:pt idx="84">
                  <c:v>137.16603761004907</c:v>
                </c:pt>
                <c:pt idx="85">
                  <c:v>136.63142928484507</c:v>
                </c:pt>
                <c:pt idx="86">
                  <c:v>141.8819453000645</c:v>
                </c:pt>
                <c:pt idx="87">
                  <c:v>142.44407091064824</c:v>
                </c:pt>
                <c:pt idx="88">
                  <c:v>146.76694905519651</c:v>
                </c:pt>
                <c:pt idx="89">
                  <c:v>149.70827427529298</c:v>
                </c:pt>
                <c:pt idx="90">
                  <c:v>150.1942461076803</c:v>
                </c:pt>
                <c:pt idx="91">
                  <c:v>149.65641978499718</c:v>
                </c:pt>
                <c:pt idx="92">
                  <c:v>147.46019956811688</c:v>
                </c:pt>
                <c:pt idx="93">
                  <c:v>149.39522492400485</c:v>
                </c:pt>
                <c:pt idx="94">
                  <c:v>149.85515052363897</c:v>
                </c:pt>
                <c:pt idx="95">
                  <c:v>153.16244359589626</c:v>
                </c:pt>
                <c:pt idx="96">
                  <c:v>152.50267571004315</c:v>
                </c:pt>
                <c:pt idx="97">
                  <c:v>154.37921457421876</c:v>
                </c:pt>
                <c:pt idx="98">
                  <c:v>153.26329974517617</c:v>
                </c:pt>
                <c:pt idx="99">
                  <c:v>158.01687612184972</c:v>
                </c:pt>
                <c:pt idx="100">
                  <c:v>165.70267036950034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Vanilla_NORMSINVRAND!$M$1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99.686809214488136</c:v>
                </c:pt>
                <c:pt idx="2">
                  <c:v>100.40430913117632</c:v>
                </c:pt>
                <c:pt idx="3">
                  <c:v>103.71536063531116</c:v>
                </c:pt>
                <c:pt idx="4">
                  <c:v>102.23137694074369</c:v>
                </c:pt>
                <c:pt idx="5">
                  <c:v>101.02149737910349</c:v>
                </c:pt>
                <c:pt idx="6">
                  <c:v>102.60137926401578</c:v>
                </c:pt>
                <c:pt idx="7">
                  <c:v>101.71080575999953</c:v>
                </c:pt>
                <c:pt idx="8">
                  <c:v>103.36388077201484</c:v>
                </c:pt>
                <c:pt idx="9">
                  <c:v>103.72266903550945</c:v>
                </c:pt>
                <c:pt idx="10">
                  <c:v>103.90161986732853</c:v>
                </c:pt>
                <c:pt idx="11">
                  <c:v>104.1343159617937</c:v>
                </c:pt>
                <c:pt idx="12">
                  <c:v>103.21543069726775</c:v>
                </c:pt>
                <c:pt idx="13">
                  <c:v>103.86770816623371</c:v>
                </c:pt>
                <c:pt idx="14">
                  <c:v>104.73799271924769</c:v>
                </c:pt>
                <c:pt idx="15">
                  <c:v>105.79074809728341</c:v>
                </c:pt>
                <c:pt idx="16">
                  <c:v>105.69912491390311</c:v>
                </c:pt>
                <c:pt idx="17">
                  <c:v>103.07352620387097</c:v>
                </c:pt>
                <c:pt idx="18">
                  <c:v>104.88444797104614</c:v>
                </c:pt>
                <c:pt idx="19">
                  <c:v>111.1634044029901</c:v>
                </c:pt>
                <c:pt idx="20">
                  <c:v>113.71636401439333</c:v>
                </c:pt>
                <c:pt idx="21">
                  <c:v>113.48477190844795</c:v>
                </c:pt>
                <c:pt idx="22">
                  <c:v>109.07416186975364</c:v>
                </c:pt>
                <c:pt idx="23">
                  <c:v>109.43269653014569</c:v>
                </c:pt>
                <c:pt idx="24">
                  <c:v>110.80224261491179</c:v>
                </c:pt>
                <c:pt idx="25">
                  <c:v>108.68461327112171</c:v>
                </c:pt>
                <c:pt idx="26">
                  <c:v>107.46421811864927</c:v>
                </c:pt>
                <c:pt idx="27">
                  <c:v>106.75878321172681</c:v>
                </c:pt>
                <c:pt idx="28">
                  <c:v>109.26124975435476</c:v>
                </c:pt>
                <c:pt idx="29">
                  <c:v>107.16459394965983</c:v>
                </c:pt>
                <c:pt idx="30">
                  <c:v>105.85985867263548</c:v>
                </c:pt>
                <c:pt idx="31">
                  <c:v>104.34997617620152</c:v>
                </c:pt>
                <c:pt idx="32">
                  <c:v>108.39144456460403</c:v>
                </c:pt>
                <c:pt idx="33">
                  <c:v>109.49016142749328</c:v>
                </c:pt>
                <c:pt idx="34">
                  <c:v>109.00314002187814</c:v>
                </c:pt>
                <c:pt idx="35">
                  <c:v>109.39459338152679</c:v>
                </c:pt>
                <c:pt idx="36">
                  <c:v>111.54822062661579</c:v>
                </c:pt>
                <c:pt idx="37">
                  <c:v>109.07826702721805</c:v>
                </c:pt>
                <c:pt idx="38">
                  <c:v>106.62000855894932</c:v>
                </c:pt>
                <c:pt idx="39">
                  <c:v>106.72094192031031</c:v>
                </c:pt>
                <c:pt idx="40">
                  <c:v>103.58317810354943</c:v>
                </c:pt>
                <c:pt idx="41">
                  <c:v>102.67633143900632</c:v>
                </c:pt>
                <c:pt idx="42">
                  <c:v>104.39260941004186</c:v>
                </c:pt>
                <c:pt idx="43">
                  <c:v>105.75396591491229</c:v>
                </c:pt>
                <c:pt idx="44">
                  <c:v>106.95229880819764</c:v>
                </c:pt>
                <c:pt idx="45">
                  <c:v>107.16698947620975</c:v>
                </c:pt>
                <c:pt idx="46">
                  <c:v>105.71486023329406</c:v>
                </c:pt>
                <c:pt idx="47">
                  <c:v>105.11732620518632</c:v>
                </c:pt>
                <c:pt idx="48">
                  <c:v>106.57199975827629</c:v>
                </c:pt>
                <c:pt idx="49">
                  <c:v>105.06480658557417</c:v>
                </c:pt>
                <c:pt idx="50">
                  <c:v>101.67965024186046</c:v>
                </c:pt>
                <c:pt idx="51">
                  <c:v>101.59067045216021</c:v>
                </c:pt>
                <c:pt idx="52">
                  <c:v>105.59127834787311</c:v>
                </c:pt>
                <c:pt idx="53">
                  <c:v>107.3760713841441</c:v>
                </c:pt>
                <c:pt idx="54">
                  <c:v>107.90898415430895</c:v>
                </c:pt>
                <c:pt idx="55">
                  <c:v>109.16257604896349</c:v>
                </c:pt>
                <c:pt idx="56">
                  <c:v>109.50525113095043</c:v>
                </c:pt>
                <c:pt idx="57">
                  <c:v>108.24369974344707</c:v>
                </c:pt>
                <c:pt idx="58">
                  <c:v>105.91135046247138</c:v>
                </c:pt>
                <c:pt idx="59">
                  <c:v>104.30965891429879</c:v>
                </c:pt>
                <c:pt idx="60">
                  <c:v>103.6119294012119</c:v>
                </c:pt>
                <c:pt idx="61">
                  <c:v>104.20407378147925</c:v>
                </c:pt>
                <c:pt idx="62">
                  <c:v>105.51243572005453</c:v>
                </c:pt>
                <c:pt idx="63">
                  <c:v>106.26465534487096</c:v>
                </c:pt>
                <c:pt idx="64">
                  <c:v>100.6496780434846</c:v>
                </c:pt>
                <c:pt idx="65">
                  <c:v>100.45743068613531</c:v>
                </c:pt>
                <c:pt idx="66">
                  <c:v>98.600544340733862</c:v>
                </c:pt>
                <c:pt idx="67">
                  <c:v>96.515808261441904</c:v>
                </c:pt>
                <c:pt idx="68">
                  <c:v>96.87834493080193</c:v>
                </c:pt>
                <c:pt idx="69">
                  <c:v>92.519694091138831</c:v>
                </c:pt>
                <c:pt idx="70">
                  <c:v>93.441594064611337</c:v>
                </c:pt>
                <c:pt idx="71">
                  <c:v>96.285135241061482</c:v>
                </c:pt>
                <c:pt idx="72">
                  <c:v>98.952650309379933</c:v>
                </c:pt>
                <c:pt idx="73">
                  <c:v>100.06215865696787</c:v>
                </c:pt>
                <c:pt idx="74">
                  <c:v>103.05528358975693</c:v>
                </c:pt>
                <c:pt idx="75">
                  <c:v>104.702428116173</c:v>
                </c:pt>
                <c:pt idx="76">
                  <c:v>101.06835642794543</c:v>
                </c:pt>
                <c:pt idx="77">
                  <c:v>101.35163925621438</c:v>
                </c:pt>
                <c:pt idx="78">
                  <c:v>101.28165268301977</c:v>
                </c:pt>
                <c:pt idx="79">
                  <c:v>104.15907014684382</c:v>
                </c:pt>
                <c:pt idx="80">
                  <c:v>100.25137583629999</c:v>
                </c:pt>
                <c:pt idx="81">
                  <c:v>99.623815572831759</c:v>
                </c:pt>
                <c:pt idx="82">
                  <c:v>97.068128196098613</c:v>
                </c:pt>
                <c:pt idx="83">
                  <c:v>93.390980493289362</c:v>
                </c:pt>
                <c:pt idx="84">
                  <c:v>94.164332593664312</c:v>
                </c:pt>
                <c:pt idx="85">
                  <c:v>94.574911777521081</c:v>
                </c:pt>
                <c:pt idx="86">
                  <c:v>93.770569846858578</c:v>
                </c:pt>
                <c:pt idx="87">
                  <c:v>95.705832296751169</c:v>
                </c:pt>
                <c:pt idx="88">
                  <c:v>93.761602823640018</c:v>
                </c:pt>
                <c:pt idx="89">
                  <c:v>90.780587279896238</c:v>
                </c:pt>
                <c:pt idx="90">
                  <c:v>88.060081070574398</c:v>
                </c:pt>
                <c:pt idx="91">
                  <c:v>89.386588866457018</c:v>
                </c:pt>
                <c:pt idx="92">
                  <c:v>91.167344690525468</c:v>
                </c:pt>
                <c:pt idx="93">
                  <c:v>91.113550537503016</c:v>
                </c:pt>
                <c:pt idx="94">
                  <c:v>92.781485951587499</c:v>
                </c:pt>
                <c:pt idx="95">
                  <c:v>93.166402921200515</c:v>
                </c:pt>
                <c:pt idx="96">
                  <c:v>93.747600039682851</c:v>
                </c:pt>
                <c:pt idx="97">
                  <c:v>93.849341502982014</c:v>
                </c:pt>
                <c:pt idx="98">
                  <c:v>92.774821150754676</c:v>
                </c:pt>
                <c:pt idx="99">
                  <c:v>90.670280815711919</c:v>
                </c:pt>
                <c:pt idx="100">
                  <c:v>91.085458504034762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Vanilla_NORMSINVRAND!$N$1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98.250081149126629</c:v>
                </c:pt>
                <c:pt idx="2">
                  <c:v>99.048344738256077</c:v>
                </c:pt>
                <c:pt idx="3">
                  <c:v>99.467951174008903</c:v>
                </c:pt>
                <c:pt idx="4">
                  <c:v>99.642829052581604</c:v>
                </c:pt>
                <c:pt idx="5">
                  <c:v>103.2988872526532</c:v>
                </c:pt>
                <c:pt idx="6">
                  <c:v>104.90787457155507</c:v>
                </c:pt>
                <c:pt idx="7">
                  <c:v>106.38613442199258</c:v>
                </c:pt>
                <c:pt idx="8">
                  <c:v>108.91315929472837</c:v>
                </c:pt>
                <c:pt idx="9">
                  <c:v>110.97614192631389</c:v>
                </c:pt>
                <c:pt idx="10">
                  <c:v>113.36068456239519</c:v>
                </c:pt>
                <c:pt idx="11">
                  <c:v>112.88570541522307</c:v>
                </c:pt>
                <c:pt idx="12">
                  <c:v>113.43737462044903</c:v>
                </c:pt>
                <c:pt idx="13">
                  <c:v>116.74772216553016</c:v>
                </c:pt>
                <c:pt idx="14">
                  <c:v>115.67000645893313</c:v>
                </c:pt>
                <c:pt idx="15">
                  <c:v>119.1870467221694</c:v>
                </c:pt>
                <c:pt idx="16">
                  <c:v>120.69244025267179</c:v>
                </c:pt>
                <c:pt idx="17">
                  <c:v>124.74232238538767</c:v>
                </c:pt>
                <c:pt idx="18">
                  <c:v>127.78357208499543</c:v>
                </c:pt>
                <c:pt idx="19">
                  <c:v>126.85881631693275</c:v>
                </c:pt>
                <c:pt idx="20">
                  <c:v>129.30170737733849</c:v>
                </c:pt>
                <c:pt idx="21">
                  <c:v>130.03179688003843</c:v>
                </c:pt>
                <c:pt idx="22">
                  <c:v>135.29467074538886</c:v>
                </c:pt>
                <c:pt idx="23">
                  <c:v>135.76249176570332</c:v>
                </c:pt>
                <c:pt idx="24">
                  <c:v>136.86035731306436</c:v>
                </c:pt>
                <c:pt idx="25">
                  <c:v>133.11183688458507</c:v>
                </c:pt>
                <c:pt idx="26">
                  <c:v>132.08708408528562</c:v>
                </c:pt>
                <c:pt idx="27">
                  <c:v>133.22762800928049</c:v>
                </c:pt>
                <c:pt idx="28">
                  <c:v>134.86951178396316</c:v>
                </c:pt>
                <c:pt idx="29">
                  <c:v>136.9986835581509</c:v>
                </c:pt>
                <c:pt idx="30">
                  <c:v>135.62905268014393</c:v>
                </c:pt>
                <c:pt idx="31">
                  <c:v>135.45062240530726</c:v>
                </c:pt>
                <c:pt idx="32">
                  <c:v>135.30918449189843</c:v>
                </c:pt>
                <c:pt idx="33">
                  <c:v>135.07376380764038</c:v>
                </c:pt>
                <c:pt idx="34">
                  <c:v>136.33708562944901</c:v>
                </c:pt>
                <c:pt idx="35">
                  <c:v>140.58370929984596</c:v>
                </c:pt>
                <c:pt idx="36">
                  <c:v>143.16015053323554</c:v>
                </c:pt>
                <c:pt idx="37">
                  <c:v>143.71179711301235</c:v>
                </c:pt>
                <c:pt idx="38">
                  <c:v>140.25512555028772</c:v>
                </c:pt>
                <c:pt idx="39">
                  <c:v>137.41212328725229</c:v>
                </c:pt>
                <c:pt idx="40">
                  <c:v>137.60801635660459</c:v>
                </c:pt>
                <c:pt idx="41">
                  <c:v>135.9359235310302</c:v>
                </c:pt>
                <c:pt idx="42">
                  <c:v>135.76307119891106</c:v>
                </c:pt>
                <c:pt idx="43">
                  <c:v>134.49892719930131</c:v>
                </c:pt>
                <c:pt idx="44">
                  <c:v>132.01180899257346</c:v>
                </c:pt>
                <c:pt idx="45">
                  <c:v>131.45924625183187</c:v>
                </c:pt>
                <c:pt idx="46">
                  <c:v>131.03348983539911</c:v>
                </c:pt>
                <c:pt idx="47">
                  <c:v>130.41638633237494</c:v>
                </c:pt>
                <c:pt idx="48">
                  <c:v>133.73784404339509</c:v>
                </c:pt>
                <c:pt idx="49">
                  <c:v>137.01079661096668</c:v>
                </c:pt>
                <c:pt idx="50">
                  <c:v>140.00425141843888</c:v>
                </c:pt>
                <c:pt idx="51">
                  <c:v>142.76472522785758</c:v>
                </c:pt>
                <c:pt idx="52">
                  <c:v>146.7998929864068</c:v>
                </c:pt>
                <c:pt idx="53">
                  <c:v>149.24018000248878</c:v>
                </c:pt>
                <c:pt idx="54">
                  <c:v>146.4141422660457</c:v>
                </c:pt>
                <c:pt idx="55">
                  <c:v>145.96388773771579</c:v>
                </c:pt>
                <c:pt idx="56">
                  <c:v>144.22558700904469</c:v>
                </c:pt>
                <c:pt idx="57">
                  <c:v>146.76052360868852</c:v>
                </c:pt>
                <c:pt idx="58">
                  <c:v>138.63114666292032</c:v>
                </c:pt>
                <c:pt idx="59">
                  <c:v>139.16329735047188</c:v>
                </c:pt>
                <c:pt idx="60">
                  <c:v>140.52525331099608</c:v>
                </c:pt>
                <c:pt idx="61">
                  <c:v>139.35248473009182</c:v>
                </c:pt>
                <c:pt idx="62">
                  <c:v>144.90943508318264</c:v>
                </c:pt>
                <c:pt idx="63">
                  <c:v>143.63905072591038</c:v>
                </c:pt>
                <c:pt idx="64">
                  <c:v>140.32046114991542</c:v>
                </c:pt>
                <c:pt idx="65">
                  <c:v>141.6494839543318</c:v>
                </c:pt>
                <c:pt idx="66">
                  <c:v>142.05596039586808</c:v>
                </c:pt>
                <c:pt idx="67">
                  <c:v>142.78996234091372</c:v>
                </c:pt>
                <c:pt idx="68">
                  <c:v>139.18419724356227</c:v>
                </c:pt>
                <c:pt idx="69">
                  <c:v>141.88731651952153</c:v>
                </c:pt>
                <c:pt idx="70">
                  <c:v>143.53750819233676</c:v>
                </c:pt>
                <c:pt idx="71">
                  <c:v>145.19521812210553</c:v>
                </c:pt>
                <c:pt idx="72">
                  <c:v>144.39741216652502</c:v>
                </c:pt>
                <c:pt idx="73">
                  <c:v>142.47849726009241</c:v>
                </c:pt>
                <c:pt idx="74">
                  <c:v>144.62302719999545</c:v>
                </c:pt>
                <c:pt idx="75">
                  <c:v>148.8088621257038</c:v>
                </c:pt>
                <c:pt idx="76">
                  <c:v>148.59755495379642</c:v>
                </c:pt>
                <c:pt idx="77">
                  <c:v>147.14470471632998</c:v>
                </c:pt>
                <c:pt idx="78">
                  <c:v>149.71911816547279</c:v>
                </c:pt>
                <c:pt idx="79">
                  <c:v>152.47108462616274</c:v>
                </c:pt>
                <c:pt idx="80">
                  <c:v>157.82291780541325</c:v>
                </c:pt>
                <c:pt idx="81">
                  <c:v>161.38168442371236</c:v>
                </c:pt>
                <c:pt idx="82">
                  <c:v>163.8244424552249</c:v>
                </c:pt>
                <c:pt idx="83">
                  <c:v>160.82005918642622</c:v>
                </c:pt>
                <c:pt idx="84">
                  <c:v>163.30317619430033</c:v>
                </c:pt>
                <c:pt idx="85">
                  <c:v>159.39718578340663</c:v>
                </c:pt>
                <c:pt idx="86">
                  <c:v>155.93370430551423</c:v>
                </c:pt>
                <c:pt idx="87">
                  <c:v>151.4975500581653</c:v>
                </c:pt>
                <c:pt idx="88">
                  <c:v>152.10659139193319</c:v>
                </c:pt>
                <c:pt idx="89">
                  <c:v>151.32115650442802</c:v>
                </c:pt>
                <c:pt idx="90">
                  <c:v>150.3968196636531</c:v>
                </c:pt>
                <c:pt idx="91">
                  <c:v>151.40151516154936</c:v>
                </c:pt>
                <c:pt idx="92">
                  <c:v>151.12987917372112</c:v>
                </c:pt>
                <c:pt idx="93">
                  <c:v>150.6530504734597</c:v>
                </c:pt>
                <c:pt idx="94">
                  <c:v>153.33474058082552</c:v>
                </c:pt>
                <c:pt idx="95">
                  <c:v>152.15634064381632</c:v>
                </c:pt>
                <c:pt idx="96">
                  <c:v>149.68665507806071</c:v>
                </c:pt>
                <c:pt idx="97">
                  <c:v>148.63552909780321</c:v>
                </c:pt>
                <c:pt idx="98">
                  <c:v>143.21439424668563</c:v>
                </c:pt>
                <c:pt idx="99">
                  <c:v>141.92058721731888</c:v>
                </c:pt>
                <c:pt idx="100">
                  <c:v>143.97890300774444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Vanilla_NORMSINVRAND!$O$1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100.24985368623869</c:v>
                </c:pt>
                <c:pt idx="2">
                  <c:v>99.315419806859637</c:v>
                </c:pt>
                <c:pt idx="3">
                  <c:v>101.53067163680585</c:v>
                </c:pt>
                <c:pt idx="4">
                  <c:v>100.28118093924182</c:v>
                </c:pt>
                <c:pt idx="5">
                  <c:v>103.54114239435107</c:v>
                </c:pt>
                <c:pt idx="6">
                  <c:v>103.17938373820679</c:v>
                </c:pt>
                <c:pt idx="7">
                  <c:v>103.49630051250115</c:v>
                </c:pt>
                <c:pt idx="8">
                  <c:v>107.34436623470339</c:v>
                </c:pt>
                <c:pt idx="9">
                  <c:v>110.15593931117886</c:v>
                </c:pt>
                <c:pt idx="10">
                  <c:v>108.63639090590441</c:v>
                </c:pt>
                <c:pt idx="11">
                  <c:v>108.34445454617168</c:v>
                </c:pt>
                <c:pt idx="12">
                  <c:v>104.31260369096168</c:v>
                </c:pt>
                <c:pt idx="13">
                  <c:v>109.36852411934659</c:v>
                </c:pt>
                <c:pt idx="14">
                  <c:v>107.78823493181325</c:v>
                </c:pt>
                <c:pt idx="15">
                  <c:v>107.81655565141435</c:v>
                </c:pt>
                <c:pt idx="16">
                  <c:v>104.42381972427043</c:v>
                </c:pt>
                <c:pt idx="17">
                  <c:v>103.2066458927132</c:v>
                </c:pt>
                <c:pt idx="18">
                  <c:v>100.66890865786242</c:v>
                </c:pt>
                <c:pt idx="19">
                  <c:v>97.538173788515735</c:v>
                </c:pt>
                <c:pt idx="20">
                  <c:v>94.728127977998994</c:v>
                </c:pt>
                <c:pt idx="21">
                  <c:v>92.680585475247511</c:v>
                </c:pt>
                <c:pt idx="22">
                  <c:v>92.831969795057688</c:v>
                </c:pt>
                <c:pt idx="23">
                  <c:v>93.368951691424584</c:v>
                </c:pt>
                <c:pt idx="24">
                  <c:v>94.527090131058529</c:v>
                </c:pt>
                <c:pt idx="25">
                  <c:v>93.820863976775016</c:v>
                </c:pt>
                <c:pt idx="26">
                  <c:v>92.967240976321875</c:v>
                </c:pt>
                <c:pt idx="27">
                  <c:v>91.661175182149591</c:v>
                </c:pt>
                <c:pt idx="28">
                  <c:v>92.061922054149804</c:v>
                </c:pt>
                <c:pt idx="29">
                  <c:v>93.727062460783117</c:v>
                </c:pt>
                <c:pt idx="30">
                  <c:v>93.803515296915108</c:v>
                </c:pt>
                <c:pt idx="31">
                  <c:v>92.571197618311032</c:v>
                </c:pt>
                <c:pt idx="32">
                  <c:v>92.950665149364866</c:v>
                </c:pt>
                <c:pt idx="33">
                  <c:v>91.305619352952945</c:v>
                </c:pt>
                <c:pt idx="34">
                  <c:v>93.241139599018425</c:v>
                </c:pt>
                <c:pt idx="35">
                  <c:v>93.254290574060818</c:v>
                </c:pt>
                <c:pt idx="36">
                  <c:v>94.887338995356899</c:v>
                </c:pt>
                <c:pt idx="37">
                  <c:v>91.752100785401822</c:v>
                </c:pt>
                <c:pt idx="38">
                  <c:v>93.070353175965309</c:v>
                </c:pt>
                <c:pt idx="39">
                  <c:v>91.708887079493465</c:v>
                </c:pt>
                <c:pt idx="40">
                  <c:v>91.257502581670849</c:v>
                </c:pt>
                <c:pt idx="41">
                  <c:v>90.12900271356726</c:v>
                </c:pt>
                <c:pt idx="42">
                  <c:v>91.467314760468355</c:v>
                </c:pt>
                <c:pt idx="43">
                  <c:v>91.69740674383155</c:v>
                </c:pt>
                <c:pt idx="44">
                  <c:v>94.766552614691093</c:v>
                </c:pt>
                <c:pt idx="45">
                  <c:v>98.162406130995436</c:v>
                </c:pt>
                <c:pt idx="46">
                  <c:v>96.631217481442377</c:v>
                </c:pt>
                <c:pt idx="47">
                  <c:v>94.124443730050572</c:v>
                </c:pt>
                <c:pt idx="48">
                  <c:v>90.048950440584662</c:v>
                </c:pt>
                <c:pt idx="49">
                  <c:v>87.179231167229759</c:v>
                </c:pt>
                <c:pt idx="50">
                  <c:v>85.685459228169705</c:v>
                </c:pt>
                <c:pt idx="51">
                  <c:v>85.398544665180211</c:v>
                </c:pt>
                <c:pt idx="52">
                  <c:v>85.471014667459215</c:v>
                </c:pt>
                <c:pt idx="53">
                  <c:v>86.068569071708581</c:v>
                </c:pt>
                <c:pt idx="54">
                  <c:v>87.523702283131911</c:v>
                </c:pt>
                <c:pt idx="55">
                  <c:v>86.835005867373653</c:v>
                </c:pt>
                <c:pt idx="56">
                  <c:v>88.110759316377269</c:v>
                </c:pt>
                <c:pt idx="57">
                  <c:v>89.470769354819595</c:v>
                </c:pt>
                <c:pt idx="58">
                  <c:v>87.320420513141556</c:v>
                </c:pt>
                <c:pt idx="59">
                  <c:v>86.214264743743726</c:v>
                </c:pt>
                <c:pt idx="60">
                  <c:v>86.23552126659861</c:v>
                </c:pt>
                <c:pt idx="61">
                  <c:v>89.572534102500327</c:v>
                </c:pt>
                <c:pt idx="62">
                  <c:v>91.028492296581973</c:v>
                </c:pt>
                <c:pt idx="63">
                  <c:v>87.977984962085614</c:v>
                </c:pt>
                <c:pt idx="64">
                  <c:v>88.426368572057669</c:v>
                </c:pt>
                <c:pt idx="65">
                  <c:v>89.591388426592417</c:v>
                </c:pt>
                <c:pt idx="66">
                  <c:v>88.656552725480537</c:v>
                </c:pt>
                <c:pt idx="67">
                  <c:v>88.29889913910209</c:v>
                </c:pt>
                <c:pt idx="68">
                  <c:v>85.251830535857309</c:v>
                </c:pt>
                <c:pt idx="69">
                  <c:v>84.545584420813427</c:v>
                </c:pt>
                <c:pt idx="70">
                  <c:v>86.908186365463308</c:v>
                </c:pt>
                <c:pt idx="71">
                  <c:v>86.661995704878123</c:v>
                </c:pt>
                <c:pt idx="72">
                  <c:v>87.625151849177115</c:v>
                </c:pt>
                <c:pt idx="73">
                  <c:v>89.179366224135819</c:v>
                </c:pt>
                <c:pt idx="74">
                  <c:v>88.993390493803503</c:v>
                </c:pt>
                <c:pt idx="75">
                  <c:v>87.231774729995678</c:v>
                </c:pt>
                <c:pt idx="76">
                  <c:v>88.041979679318047</c:v>
                </c:pt>
                <c:pt idx="77">
                  <c:v>88.623756925645964</c:v>
                </c:pt>
                <c:pt idx="78">
                  <c:v>88.814211941738421</c:v>
                </c:pt>
                <c:pt idx="79">
                  <c:v>89.68593725055338</c:v>
                </c:pt>
                <c:pt idx="80">
                  <c:v>92.750130745550237</c:v>
                </c:pt>
                <c:pt idx="81">
                  <c:v>91.412696787012933</c:v>
                </c:pt>
                <c:pt idx="82">
                  <c:v>89.816757629138223</c:v>
                </c:pt>
                <c:pt idx="83">
                  <c:v>92.476601632204606</c:v>
                </c:pt>
                <c:pt idx="84">
                  <c:v>91.426079737163832</c:v>
                </c:pt>
                <c:pt idx="85">
                  <c:v>91.081189127179343</c:v>
                </c:pt>
                <c:pt idx="86">
                  <c:v>91.721146360711217</c:v>
                </c:pt>
                <c:pt idx="87">
                  <c:v>88.422889295454937</c:v>
                </c:pt>
                <c:pt idx="88">
                  <c:v>86.253346377078486</c:v>
                </c:pt>
                <c:pt idx="89">
                  <c:v>86.93601952194193</c:v>
                </c:pt>
                <c:pt idx="90">
                  <c:v>84.354975153632196</c:v>
                </c:pt>
                <c:pt idx="91">
                  <c:v>84.356561579226678</c:v>
                </c:pt>
                <c:pt idx="92">
                  <c:v>84.289370422189464</c:v>
                </c:pt>
                <c:pt idx="93">
                  <c:v>84.270284425108088</c:v>
                </c:pt>
                <c:pt idx="94">
                  <c:v>86.436119694212707</c:v>
                </c:pt>
                <c:pt idx="95">
                  <c:v>85.877137232769542</c:v>
                </c:pt>
                <c:pt idx="96">
                  <c:v>87.957399980231372</c:v>
                </c:pt>
                <c:pt idx="97">
                  <c:v>87.239120533394669</c:v>
                </c:pt>
                <c:pt idx="98">
                  <c:v>85.520466372058436</c:v>
                </c:pt>
                <c:pt idx="99">
                  <c:v>86.226938021036048</c:v>
                </c:pt>
                <c:pt idx="100">
                  <c:v>88.398232178597723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Vanilla_NORMSINVRAND!$P$1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97.48102284257142</c:v>
                </c:pt>
                <c:pt idx="2">
                  <c:v>100.82818617407136</c:v>
                </c:pt>
                <c:pt idx="3">
                  <c:v>99.900705413205941</c:v>
                </c:pt>
                <c:pt idx="4">
                  <c:v>98.836548529947649</c:v>
                </c:pt>
                <c:pt idx="5">
                  <c:v>100.80177547805303</c:v>
                </c:pt>
                <c:pt idx="6">
                  <c:v>101.55603719442536</c:v>
                </c:pt>
                <c:pt idx="7">
                  <c:v>100.91118688717427</c:v>
                </c:pt>
                <c:pt idx="8">
                  <c:v>102.48585548435298</c:v>
                </c:pt>
                <c:pt idx="9">
                  <c:v>102.94255712088037</c:v>
                </c:pt>
                <c:pt idx="10">
                  <c:v>102.71403412009199</c:v>
                </c:pt>
                <c:pt idx="11">
                  <c:v>99.893447268497994</c:v>
                </c:pt>
                <c:pt idx="12">
                  <c:v>103.91190295691753</c:v>
                </c:pt>
                <c:pt idx="13">
                  <c:v>108.29227868255983</c:v>
                </c:pt>
                <c:pt idx="14">
                  <c:v>103.87191962165404</c:v>
                </c:pt>
                <c:pt idx="15">
                  <c:v>107.49953750289852</c:v>
                </c:pt>
                <c:pt idx="16">
                  <c:v>106.97825556051481</c:v>
                </c:pt>
                <c:pt idx="17">
                  <c:v>107.64822528249101</c:v>
                </c:pt>
                <c:pt idx="18">
                  <c:v>107.918512137517</c:v>
                </c:pt>
                <c:pt idx="19">
                  <c:v>106.53903332329182</c:v>
                </c:pt>
                <c:pt idx="20">
                  <c:v>108.14079145408699</c:v>
                </c:pt>
                <c:pt idx="21">
                  <c:v>109.86676022144837</c:v>
                </c:pt>
                <c:pt idx="22">
                  <c:v>108.73759119266886</c:v>
                </c:pt>
                <c:pt idx="23">
                  <c:v>108.66107666722388</c:v>
                </c:pt>
                <c:pt idx="24">
                  <c:v>106.92581201724317</c:v>
                </c:pt>
                <c:pt idx="25">
                  <c:v>104.71064931607089</c:v>
                </c:pt>
                <c:pt idx="26">
                  <c:v>105.43120571686595</c:v>
                </c:pt>
                <c:pt idx="27">
                  <c:v>109.46083679398512</c:v>
                </c:pt>
                <c:pt idx="28">
                  <c:v>114.56561776700467</c:v>
                </c:pt>
                <c:pt idx="29">
                  <c:v>114.45198778004688</c:v>
                </c:pt>
                <c:pt idx="30">
                  <c:v>111.40920835697335</c:v>
                </c:pt>
                <c:pt idx="31">
                  <c:v>112.10700995085566</c:v>
                </c:pt>
                <c:pt idx="32">
                  <c:v>113.25521663779743</c:v>
                </c:pt>
                <c:pt idx="33">
                  <c:v>115.92681217626796</c:v>
                </c:pt>
                <c:pt idx="34">
                  <c:v>115.45420539500901</c:v>
                </c:pt>
                <c:pt idx="35">
                  <c:v>111.33251592615893</c:v>
                </c:pt>
                <c:pt idx="36">
                  <c:v>112.38249110796336</c:v>
                </c:pt>
                <c:pt idx="37">
                  <c:v>110.20230887003892</c:v>
                </c:pt>
                <c:pt idx="38">
                  <c:v>112.38524147943311</c:v>
                </c:pt>
                <c:pt idx="39">
                  <c:v>111.4111036641806</c:v>
                </c:pt>
                <c:pt idx="40">
                  <c:v>110.50422749585043</c:v>
                </c:pt>
                <c:pt idx="41">
                  <c:v>114.02387628515963</c:v>
                </c:pt>
                <c:pt idx="42">
                  <c:v>114.04920929364367</c:v>
                </c:pt>
                <c:pt idx="43">
                  <c:v>109.94745003980644</c:v>
                </c:pt>
                <c:pt idx="44">
                  <c:v>110.74465174575489</c:v>
                </c:pt>
                <c:pt idx="45">
                  <c:v>110.62910376995509</c:v>
                </c:pt>
                <c:pt idx="46">
                  <c:v>109.01033754961094</c:v>
                </c:pt>
                <c:pt idx="47">
                  <c:v>105.62589511912122</c:v>
                </c:pt>
                <c:pt idx="48">
                  <c:v>102.32363581200589</c:v>
                </c:pt>
                <c:pt idx="49">
                  <c:v>101.71670884356794</c:v>
                </c:pt>
                <c:pt idx="50">
                  <c:v>102.34862084585637</c:v>
                </c:pt>
                <c:pt idx="51">
                  <c:v>99.809720031724552</c:v>
                </c:pt>
                <c:pt idx="52">
                  <c:v>97.401961935612192</c:v>
                </c:pt>
                <c:pt idx="53">
                  <c:v>96.772458150554826</c:v>
                </c:pt>
                <c:pt idx="54">
                  <c:v>95.859812607962311</c:v>
                </c:pt>
                <c:pt idx="55">
                  <c:v>95.877596701981275</c:v>
                </c:pt>
                <c:pt idx="56">
                  <c:v>98.145247536713228</c:v>
                </c:pt>
                <c:pt idx="57">
                  <c:v>96.146458608797658</c:v>
                </c:pt>
                <c:pt idx="58">
                  <c:v>94.162782689045756</c:v>
                </c:pt>
                <c:pt idx="59">
                  <c:v>95.995557788293297</c:v>
                </c:pt>
                <c:pt idx="60">
                  <c:v>96.953299657713771</c:v>
                </c:pt>
                <c:pt idx="61">
                  <c:v>97.998563114645052</c:v>
                </c:pt>
                <c:pt idx="62">
                  <c:v>97.066840176582318</c:v>
                </c:pt>
                <c:pt idx="63">
                  <c:v>97.524700856822832</c:v>
                </c:pt>
                <c:pt idx="64">
                  <c:v>97.80299657727835</c:v>
                </c:pt>
                <c:pt idx="65">
                  <c:v>99.997000049364956</c:v>
                </c:pt>
                <c:pt idx="66">
                  <c:v>105.65439489363582</c:v>
                </c:pt>
                <c:pt idx="67">
                  <c:v>104.28275245923535</c:v>
                </c:pt>
                <c:pt idx="68">
                  <c:v>99.844218322899849</c:v>
                </c:pt>
                <c:pt idx="69">
                  <c:v>100.06891467419071</c:v>
                </c:pt>
                <c:pt idx="70">
                  <c:v>100.35575338307947</c:v>
                </c:pt>
                <c:pt idx="71">
                  <c:v>101.68472688126978</c:v>
                </c:pt>
                <c:pt idx="72">
                  <c:v>100.01923420279104</c:v>
                </c:pt>
                <c:pt idx="73">
                  <c:v>99.536475593624118</c:v>
                </c:pt>
                <c:pt idx="74">
                  <c:v>99.616364157324426</c:v>
                </c:pt>
                <c:pt idx="75">
                  <c:v>97.147025265937216</c:v>
                </c:pt>
                <c:pt idx="76">
                  <c:v>98.600050070253459</c:v>
                </c:pt>
                <c:pt idx="77">
                  <c:v>99.353648896048739</c:v>
                </c:pt>
                <c:pt idx="78">
                  <c:v>100.39803421178006</c:v>
                </c:pt>
                <c:pt idx="79">
                  <c:v>98.433781556377738</c:v>
                </c:pt>
                <c:pt idx="80">
                  <c:v>95.299861737359365</c:v>
                </c:pt>
                <c:pt idx="81">
                  <c:v>98.244612871653771</c:v>
                </c:pt>
                <c:pt idx="82">
                  <c:v>99.31169008198944</c:v>
                </c:pt>
                <c:pt idx="83">
                  <c:v>102.60932603057665</c:v>
                </c:pt>
                <c:pt idx="84">
                  <c:v>104.07651233542448</c:v>
                </c:pt>
                <c:pt idx="85">
                  <c:v>103.74383176384103</c:v>
                </c:pt>
                <c:pt idx="86">
                  <c:v>101.70446549052495</c:v>
                </c:pt>
                <c:pt idx="87">
                  <c:v>102.98906047345618</c:v>
                </c:pt>
                <c:pt idx="88">
                  <c:v>99.804762154572231</c:v>
                </c:pt>
                <c:pt idx="89">
                  <c:v>97.431961182949721</c:v>
                </c:pt>
                <c:pt idx="90">
                  <c:v>95.656175286309463</c:v>
                </c:pt>
                <c:pt idx="91">
                  <c:v>93.390448791519319</c:v>
                </c:pt>
                <c:pt idx="92">
                  <c:v>92.191889611314465</c:v>
                </c:pt>
                <c:pt idx="93">
                  <c:v>92.910991040336199</c:v>
                </c:pt>
                <c:pt idx="94">
                  <c:v>91.731651889746885</c:v>
                </c:pt>
                <c:pt idx="95">
                  <c:v>96.156553537158203</c:v>
                </c:pt>
                <c:pt idx="96">
                  <c:v>94.391365140246791</c:v>
                </c:pt>
                <c:pt idx="97">
                  <c:v>94.469865449902116</c:v>
                </c:pt>
                <c:pt idx="98">
                  <c:v>95.329252828442236</c:v>
                </c:pt>
                <c:pt idx="99">
                  <c:v>94.422238575431507</c:v>
                </c:pt>
                <c:pt idx="100">
                  <c:v>96.786622803560491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Vanilla_NORMSINVRAND!$Q$1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99.035592611732909</c:v>
                </c:pt>
                <c:pt idx="2">
                  <c:v>97.987897597947068</c:v>
                </c:pt>
                <c:pt idx="3">
                  <c:v>96.702034316964827</c:v>
                </c:pt>
                <c:pt idx="4">
                  <c:v>97.671008045194299</c:v>
                </c:pt>
                <c:pt idx="5">
                  <c:v>94.621422071348533</c:v>
                </c:pt>
                <c:pt idx="6">
                  <c:v>95.965424819538725</c:v>
                </c:pt>
                <c:pt idx="7">
                  <c:v>97.388633695058616</c:v>
                </c:pt>
                <c:pt idx="8">
                  <c:v>99.955386993480971</c:v>
                </c:pt>
                <c:pt idx="9">
                  <c:v>95.785850374252391</c:v>
                </c:pt>
                <c:pt idx="10">
                  <c:v>95.732819688552141</c:v>
                </c:pt>
                <c:pt idx="11">
                  <c:v>96.17027769301481</c:v>
                </c:pt>
                <c:pt idx="12">
                  <c:v>94.599839867191292</c:v>
                </c:pt>
                <c:pt idx="13">
                  <c:v>97.597602542515446</c:v>
                </c:pt>
                <c:pt idx="14">
                  <c:v>100.65046661413028</c:v>
                </c:pt>
                <c:pt idx="15">
                  <c:v>100.06721485512307</c:v>
                </c:pt>
                <c:pt idx="16">
                  <c:v>99.126685346349433</c:v>
                </c:pt>
                <c:pt idx="17">
                  <c:v>98.752111525637915</c:v>
                </c:pt>
                <c:pt idx="18">
                  <c:v>99.697320195113718</c:v>
                </c:pt>
                <c:pt idx="19">
                  <c:v>99.961669099961753</c:v>
                </c:pt>
                <c:pt idx="20">
                  <c:v>103.46130519014228</c:v>
                </c:pt>
                <c:pt idx="21">
                  <c:v>104.34584079575497</c:v>
                </c:pt>
                <c:pt idx="22">
                  <c:v>105.22734758430761</c:v>
                </c:pt>
                <c:pt idx="23">
                  <c:v>103.27317736045478</c:v>
                </c:pt>
                <c:pt idx="24">
                  <c:v>104.3802889736064</c:v>
                </c:pt>
                <c:pt idx="25">
                  <c:v>105.46851422576</c:v>
                </c:pt>
                <c:pt idx="26">
                  <c:v>104.88187962963502</c:v>
                </c:pt>
                <c:pt idx="27">
                  <c:v>109.53624864137171</c:v>
                </c:pt>
                <c:pt idx="28">
                  <c:v>110.1440466209304</c:v>
                </c:pt>
                <c:pt idx="29">
                  <c:v>109.42202562634674</c:v>
                </c:pt>
                <c:pt idx="30">
                  <c:v>107.8828043749502</c:v>
                </c:pt>
                <c:pt idx="31">
                  <c:v>109.26269940278033</c:v>
                </c:pt>
                <c:pt idx="32">
                  <c:v>109.63210643279626</c:v>
                </c:pt>
                <c:pt idx="33">
                  <c:v>109.21717074421942</c:v>
                </c:pt>
                <c:pt idx="34">
                  <c:v>104.41697890130168</c:v>
                </c:pt>
                <c:pt idx="35">
                  <c:v>101.67221320003725</c:v>
                </c:pt>
                <c:pt idx="36">
                  <c:v>104.03384326276596</c:v>
                </c:pt>
                <c:pt idx="37">
                  <c:v>103.52942105679843</c:v>
                </c:pt>
                <c:pt idx="38">
                  <c:v>106.08360827066569</c:v>
                </c:pt>
                <c:pt idx="39">
                  <c:v>108.34910238075841</c:v>
                </c:pt>
                <c:pt idx="40">
                  <c:v>105.80230690282293</c:v>
                </c:pt>
                <c:pt idx="41">
                  <c:v>105.69239573992039</c:v>
                </c:pt>
                <c:pt idx="42">
                  <c:v>107.38455917825422</c:v>
                </c:pt>
                <c:pt idx="43">
                  <c:v>110.02619430807601</c:v>
                </c:pt>
                <c:pt idx="44">
                  <c:v>111.30042972089142</c:v>
                </c:pt>
                <c:pt idx="45">
                  <c:v>112.92233507862251</c:v>
                </c:pt>
                <c:pt idx="46">
                  <c:v>110.48089244207702</c:v>
                </c:pt>
                <c:pt idx="47">
                  <c:v>107.96094179918903</c:v>
                </c:pt>
                <c:pt idx="48">
                  <c:v>110.84771980108869</c:v>
                </c:pt>
                <c:pt idx="49">
                  <c:v>111.23840558997034</c:v>
                </c:pt>
                <c:pt idx="50">
                  <c:v>116.46100057370496</c:v>
                </c:pt>
                <c:pt idx="51">
                  <c:v>111.40141030703587</c:v>
                </c:pt>
                <c:pt idx="52">
                  <c:v>112.71661938201828</c:v>
                </c:pt>
                <c:pt idx="53">
                  <c:v>109.96785092132896</c:v>
                </c:pt>
                <c:pt idx="54">
                  <c:v>107.80854928631889</c:v>
                </c:pt>
                <c:pt idx="55">
                  <c:v>105.97686044610539</c:v>
                </c:pt>
                <c:pt idx="56">
                  <c:v>110.10120580276038</c:v>
                </c:pt>
                <c:pt idx="57">
                  <c:v>110.21758810093664</c:v>
                </c:pt>
                <c:pt idx="58">
                  <c:v>111.15195212051606</c:v>
                </c:pt>
                <c:pt idx="59">
                  <c:v>110.74179563221551</c:v>
                </c:pt>
                <c:pt idx="60">
                  <c:v>111.75543406007611</c:v>
                </c:pt>
                <c:pt idx="61">
                  <c:v>111.21991179981177</c:v>
                </c:pt>
                <c:pt idx="62">
                  <c:v>110.03390074713711</c:v>
                </c:pt>
                <c:pt idx="63">
                  <c:v>112.11753312652341</c:v>
                </c:pt>
                <c:pt idx="64">
                  <c:v>111.61225953506933</c:v>
                </c:pt>
                <c:pt idx="65">
                  <c:v>112.69947172732948</c:v>
                </c:pt>
                <c:pt idx="66">
                  <c:v>111.31047019326026</c:v>
                </c:pt>
                <c:pt idx="67">
                  <c:v>115.37507589332823</c:v>
                </c:pt>
                <c:pt idx="68">
                  <c:v>118.89843303640133</c:v>
                </c:pt>
                <c:pt idx="69">
                  <c:v>117.31595435310165</c:v>
                </c:pt>
                <c:pt idx="70">
                  <c:v>115.83682752924089</c:v>
                </c:pt>
                <c:pt idx="71">
                  <c:v>114.77721450361348</c:v>
                </c:pt>
                <c:pt idx="72">
                  <c:v>112.62889166935308</c:v>
                </c:pt>
                <c:pt idx="73">
                  <c:v>111.47717630685015</c:v>
                </c:pt>
                <c:pt idx="74">
                  <c:v>112.80090592608798</c:v>
                </c:pt>
                <c:pt idx="75">
                  <c:v>112.28197698851518</c:v>
                </c:pt>
                <c:pt idx="76">
                  <c:v>112.50643839847046</c:v>
                </c:pt>
                <c:pt idx="77">
                  <c:v>110.97928853155453</c:v>
                </c:pt>
                <c:pt idx="78">
                  <c:v>109.65656196169637</c:v>
                </c:pt>
                <c:pt idx="79">
                  <c:v>108.21219167268023</c:v>
                </c:pt>
                <c:pt idx="80">
                  <c:v>114.01628925663465</c:v>
                </c:pt>
                <c:pt idx="81">
                  <c:v>114.4102021711854</c:v>
                </c:pt>
                <c:pt idx="82">
                  <c:v>112.21101462195968</c:v>
                </c:pt>
                <c:pt idx="83">
                  <c:v>115.07864527687643</c:v>
                </c:pt>
                <c:pt idx="84">
                  <c:v>113.93568193112456</c:v>
                </c:pt>
                <c:pt idx="85">
                  <c:v>119.54427749386171</c:v>
                </c:pt>
                <c:pt idx="86">
                  <c:v>118.12158514878405</c:v>
                </c:pt>
                <c:pt idx="87">
                  <c:v>118.85387160358671</c:v>
                </c:pt>
                <c:pt idx="88">
                  <c:v>123.97172687986811</c:v>
                </c:pt>
                <c:pt idx="89">
                  <c:v>124.2756412177723</c:v>
                </c:pt>
                <c:pt idx="90">
                  <c:v>122.82382718592076</c:v>
                </c:pt>
                <c:pt idx="91">
                  <c:v>123.0865101962744</c:v>
                </c:pt>
                <c:pt idx="92">
                  <c:v>120.79393100662475</c:v>
                </c:pt>
                <c:pt idx="93">
                  <c:v>117.09272052927881</c:v>
                </c:pt>
                <c:pt idx="94">
                  <c:v>116.68130379980393</c:v>
                </c:pt>
                <c:pt idx="95">
                  <c:v>111.05234574202757</c:v>
                </c:pt>
                <c:pt idx="96">
                  <c:v>108.56203789264788</c:v>
                </c:pt>
                <c:pt idx="97">
                  <c:v>113.42709015570918</c:v>
                </c:pt>
                <c:pt idx="98">
                  <c:v>111.12400269008174</c:v>
                </c:pt>
                <c:pt idx="99">
                  <c:v>114.55788420803823</c:v>
                </c:pt>
                <c:pt idx="100">
                  <c:v>116.26075383211041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Vanilla_NORMSINVRAND!$R$1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97.935673704793928</c:v>
                </c:pt>
                <c:pt idx="2">
                  <c:v>100.85942586694108</c:v>
                </c:pt>
                <c:pt idx="3">
                  <c:v>101.39604406253142</c:v>
                </c:pt>
                <c:pt idx="4">
                  <c:v>101.48384244777048</c:v>
                </c:pt>
                <c:pt idx="5">
                  <c:v>99.597561321733153</c:v>
                </c:pt>
                <c:pt idx="6">
                  <c:v>95.342605641497315</c:v>
                </c:pt>
                <c:pt idx="7">
                  <c:v>93.8355502664581</c:v>
                </c:pt>
                <c:pt idx="8">
                  <c:v>89.12239815086599</c:v>
                </c:pt>
                <c:pt idx="9">
                  <c:v>87.416719463060261</c:v>
                </c:pt>
                <c:pt idx="10">
                  <c:v>89.364031333764444</c:v>
                </c:pt>
                <c:pt idx="11">
                  <c:v>88.569506812144695</c:v>
                </c:pt>
                <c:pt idx="12">
                  <c:v>88.46812679099132</c:v>
                </c:pt>
                <c:pt idx="13">
                  <c:v>90.229425257114656</c:v>
                </c:pt>
                <c:pt idx="14">
                  <c:v>89.872823643527838</c:v>
                </c:pt>
                <c:pt idx="15">
                  <c:v>87.47811370646393</c:v>
                </c:pt>
                <c:pt idx="16">
                  <c:v>87.199026154348488</c:v>
                </c:pt>
                <c:pt idx="17">
                  <c:v>86.310207823203626</c:v>
                </c:pt>
                <c:pt idx="18">
                  <c:v>86.840703887624926</c:v>
                </c:pt>
                <c:pt idx="19">
                  <c:v>84.803148149102128</c:v>
                </c:pt>
                <c:pt idx="20">
                  <c:v>83.603755955541104</c:v>
                </c:pt>
                <c:pt idx="21">
                  <c:v>86.002499225131487</c:v>
                </c:pt>
                <c:pt idx="22">
                  <c:v>87.288102646425131</c:v>
                </c:pt>
                <c:pt idx="23">
                  <c:v>86.609112676716521</c:v>
                </c:pt>
                <c:pt idx="24">
                  <c:v>85.801011254760468</c:v>
                </c:pt>
                <c:pt idx="25">
                  <c:v>82.956731178999391</c:v>
                </c:pt>
                <c:pt idx="26">
                  <c:v>83.160624047996293</c:v>
                </c:pt>
                <c:pt idx="27">
                  <c:v>84.253896629420893</c:v>
                </c:pt>
                <c:pt idx="28">
                  <c:v>85.450966622809929</c:v>
                </c:pt>
                <c:pt idx="29">
                  <c:v>87.531193663344141</c:v>
                </c:pt>
                <c:pt idx="30">
                  <c:v>89.55044932298847</c:v>
                </c:pt>
                <c:pt idx="31">
                  <c:v>89.672636051777758</c:v>
                </c:pt>
                <c:pt idx="32">
                  <c:v>90.288898699184244</c:v>
                </c:pt>
                <c:pt idx="33">
                  <c:v>92.858961067021042</c:v>
                </c:pt>
                <c:pt idx="34">
                  <c:v>91.679719777623632</c:v>
                </c:pt>
                <c:pt idx="35">
                  <c:v>90.484582917327486</c:v>
                </c:pt>
                <c:pt idx="36">
                  <c:v>87.974169150053257</c:v>
                </c:pt>
                <c:pt idx="37">
                  <c:v>88.418235190228287</c:v>
                </c:pt>
                <c:pt idx="38">
                  <c:v>86.956920777294172</c:v>
                </c:pt>
                <c:pt idx="39">
                  <c:v>87.712832164696806</c:v>
                </c:pt>
                <c:pt idx="40">
                  <c:v>89.370313762362599</c:v>
                </c:pt>
                <c:pt idx="41">
                  <c:v>91.755732968100958</c:v>
                </c:pt>
                <c:pt idx="42">
                  <c:v>90.722942777277169</c:v>
                </c:pt>
                <c:pt idx="43">
                  <c:v>90.790569660122017</c:v>
                </c:pt>
                <c:pt idx="44">
                  <c:v>88.604053478909819</c:v>
                </c:pt>
                <c:pt idx="45">
                  <c:v>91.33553764952066</c:v>
                </c:pt>
                <c:pt idx="46">
                  <c:v>90.57461928463978</c:v>
                </c:pt>
                <c:pt idx="47">
                  <c:v>89.7552370120913</c:v>
                </c:pt>
                <c:pt idx="48">
                  <c:v>87.158365230373704</c:v>
                </c:pt>
                <c:pt idx="49">
                  <c:v>88.948586825200877</c:v>
                </c:pt>
                <c:pt idx="50">
                  <c:v>92.88477164864041</c:v>
                </c:pt>
                <c:pt idx="51">
                  <c:v>91.199306969316027</c:v>
                </c:pt>
                <c:pt idx="52">
                  <c:v>91.008644678174178</c:v>
                </c:pt>
                <c:pt idx="53">
                  <c:v>94.101017386746506</c:v>
                </c:pt>
                <c:pt idx="54">
                  <c:v>93.126279615603295</c:v>
                </c:pt>
                <c:pt idx="55">
                  <c:v>93.523753642561985</c:v>
                </c:pt>
                <c:pt idx="56">
                  <c:v>92.243323736894681</c:v>
                </c:pt>
                <c:pt idx="57">
                  <c:v>91.124627465122799</c:v>
                </c:pt>
                <c:pt idx="58">
                  <c:v>91.898816727882604</c:v>
                </c:pt>
                <c:pt idx="59">
                  <c:v>93.238318617463605</c:v>
                </c:pt>
                <c:pt idx="60">
                  <c:v>91.373214989328048</c:v>
                </c:pt>
                <c:pt idx="61">
                  <c:v>94.058785024472883</c:v>
                </c:pt>
                <c:pt idx="62">
                  <c:v>93.572358289216695</c:v>
                </c:pt>
                <c:pt idx="63">
                  <c:v>91.655008634218476</c:v>
                </c:pt>
                <c:pt idx="64">
                  <c:v>91.11664240927216</c:v>
                </c:pt>
                <c:pt idx="65">
                  <c:v>90.519473275104303</c:v>
                </c:pt>
                <c:pt idx="66">
                  <c:v>89.972905681579533</c:v>
                </c:pt>
                <c:pt idx="67">
                  <c:v>92.592515809193259</c:v>
                </c:pt>
                <c:pt idx="68">
                  <c:v>91.873359512389627</c:v>
                </c:pt>
                <c:pt idx="69">
                  <c:v>91.558988275544039</c:v>
                </c:pt>
                <c:pt idx="70">
                  <c:v>91.011156636188133</c:v>
                </c:pt>
                <c:pt idx="71">
                  <c:v>88.787884490079108</c:v>
                </c:pt>
                <c:pt idx="72">
                  <c:v>88.63594044433755</c:v>
                </c:pt>
                <c:pt idx="73">
                  <c:v>90.402540553593241</c:v>
                </c:pt>
                <c:pt idx="74">
                  <c:v>91.430568080563944</c:v>
                </c:pt>
                <c:pt idx="75">
                  <c:v>92.805331878077581</c:v>
                </c:pt>
                <c:pt idx="76">
                  <c:v>93.228256857193756</c:v>
                </c:pt>
                <c:pt idx="77">
                  <c:v>97.247045254187086</c:v>
                </c:pt>
                <c:pt idx="78">
                  <c:v>96.296620988834079</c:v>
                </c:pt>
                <c:pt idx="79">
                  <c:v>96.230841236012523</c:v>
                </c:pt>
                <c:pt idx="80">
                  <c:v>94.339710563128023</c:v>
                </c:pt>
                <c:pt idx="81">
                  <c:v>92.648185535273868</c:v>
                </c:pt>
                <c:pt idx="82">
                  <c:v>90.715928713607354</c:v>
                </c:pt>
                <c:pt idx="83">
                  <c:v>91.345672041802445</c:v>
                </c:pt>
                <c:pt idx="84">
                  <c:v>91.641270291712686</c:v>
                </c:pt>
                <c:pt idx="85">
                  <c:v>88.645953590614212</c:v>
                </c:pt>
                <c:pt idx="86">
                  <c:v>89.93910413449278</c:v>
                </c:pt>
                <c:pt idx="87">
                  <c:v>90.733431062833148</c:v>
                </c:pt>
                <c:pt idx="88">
                  <c:v>90.033949522261608</c:v>
                </c:pt>
                <c:pt idx="89">
                  <c:v>87.248855378049328</c:v>
                </c:pt>
                <c:pt idx="90">
                  <c:v>84.695179465150062</c:v>
                </c:pt>
                <c:pt idx="91">
                  <c:v>86.346436068889801</c:v>
                </c:pt>
                <c:pt idx="92">
                  <c:v>86.312003251399389</c:v>
                </c:pt>
                <c:pt idx="93">
                  <c:v>87.331907422303217</c:v>
                </c:pt>
                <c:pt idx="94">
                  <c:v>85.910993723319919</c:v>
                </c:pt>
                <c:pt idx="95">
                  <c:v>85.301579829156736</c:v>
                </c:pt>
                <c:pt idx="96">
                  <c:v>85.320114621794374</c:v>
                </c:pt>
                <c:pt idx="97">
                  <c:v>84.327274457923693</c:v>
                </c:pt>
                <c:pt idx="98">
                  <c:v>80.694677053822943</c:v>
                </c:pt>
                <c:pt idx="99">
                  <c:v>83.743595778842305</c:v>
                </c:pt>
                <c:pt idx="100">
                  <c:v>84.680705461465294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Vanilla_NORMSINVRAND!$S$1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99.310903093044004</c:v>
                </c:pt>
                <c:pt idx="2">
                  <c:v>98.584916547739766</c:v>
                </c:pt>
                <c:pt idx="3">
                  <c:v>98.266055568007275</c:v>
                </c:pt>
                <c:pt idx="4">
                  <c:v>98.299258721915649</c:v>
                </c:pt>
                <c:pt idx="5">
                  <c:v>97.824959202704903</c:v>
                </c:pt>
                <c:pt idx="6">
                  <c:v>98.670570172401639</c:v>
                </c:pt>
                <c:pt idx="7">
                  <c:v>100.20219752212176</c:v>
                </c:pt>
                <c:pt idx="8">
                  <c:v>97.825951219834764</c:v>
                </c:pt>
                <c:pt idx="9">
                  <c:v>99.701300623282762</c:v>
                </c:pt>
                <c:pt idx="10">
                  <c:v>97.503307894124021</c:v>
                </c:pt>
                <c:pt idx="11">
                  <c:v>98.258315073079388</c:v>
                </c:pt>
                <c:pt idx="12">
                  <c:v>99.774011788040724</c:v>
                </c:pt>
                <c:pt idx="13">
                  <c:v>99.845419597696079</c:v>
                </c:pt>
                <c:pt idx="14">
                  <c:v>99.618990773826383</c:v>
                </c:pt>
                <c:pt idx="15">
                  <c:v>102.52061361806473</c:v>
                </c:pt>
                <c:pt idx="16">
                  <c:v>105.83148054295948</c:v>
                </c:pt>
                <c:pt idx="17">
                  <c:v>105.16131223126918</c:v>
                </c:pt>
                <c:pt idx="18">
                  <c:v>99.568731857332295</c:v>
                </c:pt>
                <c:pt idx="19">
                  <c:v>98.836252356397637</c:v>
                </c:pt>
                <c:pt idx="20">
                  <c:v>97.588840658545209</c:v>
                </c:pt>
                <c:pt idx="21">
                  <c:v>96.945228464915459</c:v>
                </c:pt>
                <c:pt idx="22">
                  <c:v>96.604474437124452</c:v>
                </c:pt>
                <c:pt idx="23">
                  <c:v>95.820760059710139</c:v>
                </c:pt>
                <c:pt idx="24">
                  <c:v>100.1341145388278</c:v>
                </c:pt>
                <c:pt idx="25">
                  <c:v>102.11902324780057</c:v>
                </c:pt>
                <c:pt idx="26">
                  <c:v>101.21229029660014</c:v>
                </c:pt>
                <c:pt idx="27">
                  <c:v>103.5669388748844</c:v>
                </c:pt>
                <c:pt idx="28">
                  <c:v>102.35946275974338</c:v>
                </c:pt>
                <c:pt idx="29">
                  <c:v>102.28767594803385</c:v>
                </c:pt>
                <c:pt idx="30">
                  <c:v>102.24057583455905</c:v>
                </c:pt>
                <c:pt idx="31">
                  <c:v>103.65070967367218</c:v>
                </c:pt>
                <c:pt idx="32">
                  <c:v>108.15961511070182</c:v>
                </c:pt>
                <c:pt idx="33">
                  <c:v>107.01982410136299</c:v>
                </c:pt>
                <c:pt idx="34">
                  <c:v>105.990996666209</c:v>
                </c:pt>
                <c:pt idx="35">
                  <c:v>105.15928416243693</c:v>
                </c:pt>
                <c:pt idx="36">
                  <c:v>99.272787728899587</c:v>
                </c:pt>
                <c:pt idx="37">
                  <c:v>101.74218419684216</c:v>
                </c:pt>
                <c:pt idx="38">
                  <c:v>101.32759877284057</c:v>
                </c:pt>
                <c:pt idx="39">
                  <c:v>99.176566630544443</c:v>
                </c:pt>
                <c:pt idx="40">
                  <c:v>100.87716616758843</c:v>
                </c:pt>
                <c:pt idx="41">
                  <c:v>103.49656943882033</c:v>
                </c:pt>
                <c:pt idx="42">
                  <c:v>106.08369759338919</c:v>
                </c:pt>
                <c:pt idx="43">
                  <c:v>105.04384386549948</c:v>
                </c:pt>
                <c:pt idx="44">
                  <c:v>110.18866424327462</c:v>
                </c:pt>
                <c:pt idx="45">
                  <c:v>114.22340987542051</c:v>
                </c:pt>
                <c:pt idx="46">
                  <c:v>119.5965114342648</c:v>
                </c:pt>
                <c:pt idx="47">
                  <c:v>117.77001673475317</c:v>
                </c:pt>
                <c:pt idx="48">
                  <c:v>118.52446511846502</c:v>
                </c:pt>
                <c:pt idx="49">
                  <c:v>121.43838056428966</c:v>
                </c:pt>
                <c:pt idx="50">
                  <c:v>122.74484281724669</c:v>
                </c:pt>
                <c:pt idx="51">
                  <c:v>126.49145049711484</c:v>
                </c:pt>
                <c:pt idx="52">
                  <c:v>128.20243281003073</c:v>
                </c:pt>
                <c:pt idx="53">
                  <c:v>129.63075502144252</c:v>
                </c:pt>
                <c:pt idx="54">
                  <c:v>130.26763666476046</c:v>
                </c:pt>
                <c:pt idx="55">
                  <c:v>131.39709032599393</c:v>
                </c:pt>
                <c:pt idx="56">
                  <c:v>132.08094324130639</c:v>
                </c:pt>
                <c:pt idx="57">
                  <c:v>128.91224285408558</c:v>
                </c:pt>
                <c:pt idx="58">
                  <c:v>128.98267790340572</c:v>
                </c:pt>
                <c:pt idx="59">
                  <c:v>129.61550002529205</c:v>
                </c:pt>
                <c:pt idx="60">
                  <c:v>128.15781932328284</c:v>
                </c:pt>
                <c:pt idx="61">
                  <c:v>122.56333925904023</c:v>
                </c:pt>
                <c:pt idx="62">
                  <c:v>127.80991198152543</c:v>
                </c:pt>
                <c:pt idx="63">
                  <c:v>125.89602414082481</c:v>
                </c:pt>
                <c:pt idx="64">
                  <c:v>123.02467460047227</c:v>
                </c:pt>
                <c:pt idx="65">
                  <c:v>120.42828733168437</c:v>
                </c:pt>
                <c:pt idx="66">
                  <c:v>119.85722954450293</c:v>
                </c:pt>
                <c:pt idx="67">
                  <c:v>124.01010690074635</c:v>
                </c:pt>
                <c:pt idx="68">
                  <c:v>122.19985987067892</c:v>
                </c:pt>
                <c:pt idx="69">
                  <c:v>122.77469347394317</c:v>
                </c:pt>
                <c:pt idx="70">
                  <c:v>120.75419670859344</c:v>
                </c:pt>
                <c:pt idx="71">
                  <c:v>121.31542072931119</c:v>
                </c:pt>
                <c:pt idx="72">
                  <c:v>118.7919760793034</c:v>
                </c:pt>
                <c:pt idx="73">
                  <c:v>117.22721432447419</c:v>
                </c:pt>
                <c:pt idx="74">
                  <c:v>117.31255847649051</c:v>
                </c:pt>
                <c:pt idx="75">
                  <c:v>117.10110975927805</c:v>
                </c:pt>
                <c:pt idx="76">
                  <c:v>118.14037643399503</c:v>
                </c:pt>
                <c:pt idx="77">
                  <c:v>117.9337023320378</c:v>
                </c:pt>
                <c:pt idx="78">
                  <c:v>114.80732965453268</c:v>
                </c:pt>
                <c:pt idx="79">
                  <c:v>112.04788899903288</c:v>
                </c:pt>
                <c:pt idx="80">
                  <c:v>110.81125405739283</c:v>
                </c:pt>
                <c:pt idx="81">
                  <c:v>110.89687949754432</c:v>
                </c:pt>
                <c:pt idx="82">
                  <c:v>113.48943327160477</c:v>
                </c:pt>
                <c:pt idx="83">
                  <c:v>115.09430948835804</c:v>
                </c:pt>
                <c:pt idx="84">
                  <c:v>115.98999002374099</c:v>
                </c:pt>
                <c:pt idx="85">
                  <c:v>119.11265040507753</c:v>
                </c:pt>
                <c:pt idx="86">
                  <c:v>118.64848367961304</c:v>
                </c:pt>
                <c:pt idx="87">
                  <c:v>119.54578970098386</c:v>
                </c:pt>
                <c:pt idx="88">
                  <c:v>112.02998882481457</c:v>
                </c:pt>
                <c:pt idx="89">
                  <c:v>111.8561323640333</c:v>
                </c:pt>
                <c:pt idx="90">
                  <c:v>110.85635756389529</c:v>
                </c:pt>
                <c:pt idx="91">
                  <c:v>107.2340963109346</c:v>
                </c:pt>
                <c:pt idx="92">
                  <c:v>107.99178645997817</c:v>
                </c:pt>
                <c:pt idx="93">
                  <c:v>107.76572448068049</c:v>
                </c:pt>
                <c:pt idx="94">
                  <c:v>106.18968841708795</c:v>
                </c:pt>
                <c:pt idx="95">
                  <c:v>104.72898272760577</c:v>
                </c:pt>
                <c:pt idx="96">
                  <c:v>104.00892777538901</c:v>
                </c:pt>
                <c:pt idx="97">
                  <c:v>102.83484136946323</c:v>
                </c:pt>
                <c:pt idx="98">
                  <c:v>102.95289811314555</c:v>
                </c:pt>
                <c:pt idx="99">
                  <c:v>101.00584960506755</c:v>
                </c:pt>
                <c:pt idx="100">
                  <c:v>102.19992099919996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Vanilla_NORMSINVRAND!$T$1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99.35255097631763</c:v>
                </c:pt>
                <c:pt idx="2">
                  <c:v>98.505277536371395</c:v>
                </c:pt>
                <c:pt idx="3">
                  <c:v>98.604876887771937</c:v>
                </c:pt>
                <c:pt idx="4">
                  <c:v>97.820237127334792</c:v>
                </c:pt>
                <c:pt idx="5">
                  <c:v>97.717586966023191</c:v>
                </c:pt>
                <c:pt idx="6">
                  <c:v>99.260162984046843</c:v>
                </c:pt>
                <c:pt idx="7">
                  <c:v>96.557695569340638</c:v>
                </c:pt>
                <c:pt idx="8">
                  <c:v>95.415386143447932</c:v>
                </c:pt>
                <c:pt idx="9">
                  <c:v>97.293367972534654</c:v>
                </c:pt>
                <c:pt idx="10">
                  <c:v>96.647109779116207</c:v>
                </c:pt>
                <c:pt idx="11">
                  <c:v>102.16249824518526</c:v>
                </c:pt>
                <c:pt idx="12">
                  <c:v>102.47653814593436</c:v>
                </c:pt>
                <c:pt idx="13">
                  <c:v>105.23856368606945</c:v>
                </c:pt>
                <c:pt idx="14">
                  <c:v>105.31316239252692</c:v>
                </c:pt>
                <c:pt idx="15">
                  <c:v>102.36961356786527</c:v>
                </c:pt>
                <c:pt idx="16">
                  <c:v>103.6745026396088</c:v>
                </c:pt>
                <c:pt idx="17">
                  <c:v>102.96595823428055</c:v>
                </c:pt>
                <c:pt idx="18">
                  <c:v>105.62149489057839</c:v>
                </c:pt>
                <c:pt idx="19">
                  <c:v>102.74066551568765</c:v>
                </c:pt>
                <c:pt idx="20">
                  <c:v>102.46819522840705</c:v>
                </c:pt>
                <c:pt idx="21">
                  <c:v>98.607036676756763</c:v>
                </c:pt>
                <c:pt idx="22">
                  <c:v>97.045326257695876</c:v>
                </c:pt>
                <c:pt idx="23">
                  <c:v>95.249661185175128</c:v>
                </c:pt>
                <c:pt idx="24">
                  <c:v>95.440807720149024</c:v>
                </c:pt>
                <c:pt idx="25">
                  <c:v>97.057675089390358</c:v>
                </c:pt>
                <c:pt idx="26">
                  <c:v>98.616103863208252</c:v>
                </c:pt>
                <c:pt idx="27">
                  <c:v>96.159025526382649</c:v>
                </c:pt>
                <c:pt idx="28">
                  <c:v>95.608072149844403</c:v>
                </c:pt>
                <c:pt idx="29">
                  <c:v>94.724885501807009</c:v>
                </c:pt>
                <c:pt idx="30">
                  <c:v>94.780949726219617</c:v>
                </c:pt>
                <c:pt idx="31">
                  <c:v>95.104567789971767</c:v>
                </c:pt>
                <c:pt idx="32">
                  <c:v>91.659467528924651</c:v>
                </c:pt>
                <c:pt idx="33">
                  <c:v>91.059242531654178</c:v>
                </c:pt>
                <c:pt idx="34">
                  <c:v>92.301794196437996</c:v>
                </c:pt>
                <c:pt idx="35">
                  <c:v>90.216381245439905</c:v>
                </c:pt>
                <c:pt idx="36">
                  <c:v>91.674193689869128</c:v>
                </c:pt>
                <c:pt idx="37">
                  <c:v>94.732784652619856</c:v>
                </c:pt>
                <c:pt idx="38">
                  <c:v>96.262942693704687</c:v>
                </c:pt>
                <c:pt idx="39">
                  <c:v>98.690157693488246</c:v>
                </c:pt>
                <c:pt idx="40">
                  <c:v>97.593887078310729</c:v>
                </c:pt>
                <c:pt idx="41">
                  <c:v>99.193813655939621</c:v>
                </c:pt>
                <c:pt idx="42">
                  <c:v>96.413498495853247</c:v>
                </c:pt>
                <c:pt idx="43">
                  <c:v>94.585000400231067</c:v>
                </c:pt>
                <c:pt idx="44">
                  <c:v>95.858409669886512</c:v>
                </c:pt>
                <c:pt idx="45">
                  <c:v>96.971303080784992</c:v>
                </c:pt>
                <c:pt idx="46">
                  <c:v>96.225121785659624</c:v>
                </c:pt>
                <c:pt idx="47">
                  <c:v>99.030147583703311</c:v>
                </c:pt>
                <c:pt idx="48">
                  <c:v>99.36212610133218</c:v>
                </c:pt>
                <c:pt idx="49">
                  <c:v>97.208317057637899</c:v>
                </c:pt>
                <c:pt idx="50">
                  <c:v>100.11548432396714</c:v>
                </c:pt>
                <c:pt idx="51">
                  <c:v>98.888687915419439</c:v>
                </c:pt>
                <c:pt idx="52">
                  <c:v>96.702618411908176</c:v>
                </c:pt>
                <c:pt idx="53">
                  <c:v>98.051676168944638</c:v>
                </c:pt>
                <c:pt idx="54">
                  <c:v>100.51851978830528</c:v>
                </c:pt>
                <c:pt idx="55">
                  <c:v>98.455411675856737</c:v>
                </c:pt>
                <c:pt idx="56">
                  <c:v>98.122554814537821</c:v>
                </c:pt>
                <c:pt idx="57">
                  <c:v>99.580486261625609</c:v>
                </c:pt>
                <c:pt idx="58">
                  <c:v>100.45945308398447</c:v>
                </c:pt>
                <c:pt idx="59">
                  <c:v>99.09665986976384</c:v>
                </c:pt>
                <c:pt idx="60">
                  <c:v>101.43280062319566</c:v>
                </c:pt>
                <c:pt idx="61">
                  <c:v>102.49587681625238</c:v>
                </c:pt>
                <c:pt idx="62">
                  <c:v>104.37381861171144</c:v>
                </c:pt>
                <c:pt idx="63">
                  <c:v>101.11992876492673</c:v>
                </c:pt>
                <c:pt idx="64">
                  <c:v>100.53606136305419</c:v>
                </c:pt>
                <c:pt idx="65">
                  <c:v>98.922486516629448</c:v>
                </c:pt>
                <c:pt idx="66">
                  <c:v>98.689849878544194</c:v>
                </c:pt>
                <c:pt idx="67">
                  <c:v>98.99568490882379</c:v>
                </c:pt>
                <c:pt idx="68">
                  <c:v>99.067407752104018</c:v>
                </c:pt>
                <c:pt idx="69">
                  <c:v>98.397121886628568</c:v>
                </c:pt>
                <c:pt idx="70">
                  <c:v>101.39393627767711</c:v>
                </c:pt>
                <c:pt idx="71">
                  <c:v>101.09129722970292</c:v>
                </c:pt>
                <c:pt idx="72">
                  <c:v>98.268072900666127</c:v>
                </c:pt>
                <c:pt idx="73">
                  <c:v>98.818788339666284</c:v>
                </c:pt>
                <c:pt idx="74">
                  <c:v>100.17420160745618</c:v>
                </c:pt>
                <c:pt idx="75">
                  <c:v>97.644871205840616</c:v>
                </c:pt>
                <c:pt idx="76">
                  <c:v>93.147117069712436</c:v>
                </c:pt>
                <c:pt idx="77">
                  <c:v>91.697136531132671</c:v>
                </c:pt>
                <c:pt idx="78">
                  <c:v>93.266466840647709</c:v>
                </c:pt>
                <c:pt idx="79">
                  <c:v>95.196649403944434</c:v>
                </c:pt>
                <c:pt idx="80">
                  <c:v>93.684731566696627</c:v>
                </c:pt>
                <c:pt idx="81">
                  <c:v>95.422984853794787</c:v>
                </c:pt>
                <c:pt idx="82">
                  <c:v>95.750459692784375</c:v>
                </c:pt>
                <c:pt idx="83">
                  <c:v>96.51938105244362</c:v>
                </c:pt>
                <c:pt idx="84">
                  <c:v>99.116230456996107</c:v>
                </c:pt>
                <c:pt idx="85">
                  <c:v>95.23433331168053</c:v>
                </c:pt>
                <c:pt idx="86">
                  <c:v>96.376637823217152</c:v>
                </c:pt>
                <c:pt idx="87">
                  <c:v>95.450124724876474</c:v>
                </c:pt>
                <c:pt idx="88">
                  <c:v>96.866244230812256</c:v>
                </c:pt>
                <c:pt idx="89">
                  <c:v>94.963247037780604</c:v>
                </c:pt>
                <c:pt idx="90">
                  <c:v>93.649852544314044</c:v>
                </c:pt>
                <c:pt idx="91">
                  <c:v>95.678197362107994</c:v>
                </c:pt>
                <c:pt idx="92">
                  <c:v>100.55652169228574</c:v>
                </c:pt>
                <c:pt idx="93">
                  <c:v>103.60653995406362</c:v>
                </c:pt>
                <c:pt idx="94">
                  <c:v>104.92234092208014</c:v>
                </c:pt>
                <c:pt idx="95">
                  <c:v>104.69074429067669</c:v>
                </c:pt>
                <c:pt idx="96">
                  <c:v>106.79516181311089</c:v>
                </c:pt>
                <c:pt idx="97">
                  <c:v>108.137047270925</c:v>
                </c:pt>
                <c:pt idx="98">
                  <c:v>106.50948679040329</c:v>
                </c:pt>
                <c:pt idx="99">
                  <c:v>104.40213287873404</c:v>
                </c:pt>
                <c:pt idx="100">
                  <c:v>104.90971479675584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Vanilla_NORMSINVRAND!$U$1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98.086822770451334</c:v>
                </c:pt>
                <c:pt idx="2">
                  <c:v>99.003322916873344</c:v>
                </c:pt>
                <c:pt idx="3">
                  <c:v>101.5338468272712</c:v>
                </c:pt>
                <c:pt idx="4">
                  <c:v>103.8701278453705</c:v>
                </c:pt>
                <c:pt idx="5">
                  <c:v>101.52665441454073</c:v>
                </c:pt>
                <c:pt idx="6">
                  <c:v>102.03886906092876</c:v>
                </c:pt>
                <c:pt idx="7">
                  <c:v>102.03058931765989</c:v>
                </c:pt>
                <c:pt idx="8">
                  <c:v>101.8291848828583</c:v>
                </c:pt>
                <c:pt idx="9">
                  <c:v>98.365095163205112</c:v>
                </c:pt>
                <c:pt idx="10">
                  <c:v>96.492825450905613</c:v>
                </c:pt>
                <c:pt idx="11">
                  <c:v>98.950334687483846</c:v>
                </c:pt>
                <c:pt idx="12">
                  <c:v>97.740274200344103</c:v>
                </c:pt>
                <c:pt idx="13">
                  <c:v>96.236160611597498</c:v>
                </c:pt>
                <c:pt idx="14">
                  <c:v>98.648557152902626</c:v>
                </c:pt>
                <c:pt idx="15">
                  <c:v>94.806554191550291</c:v>
                </c:pt>
                <c:pt idx="16">
                  <c:v>96.933377536622018</c:v>
                </c:pt>
                <c:pt idx="17">
                  <c:v>98.089617760810484</c:v>
                </c:pt>
                <c:pt idx="18">
                  <c:v>98.25338518976416</c:v>
                </c:pt>
                <c:pt idx="19">
                  <c:v>98.081418217737692</c:v>
                </c:pt>
                <c:pt idx="20">
                  <c:v>98.087200749929579</c:v>
                </c:pt>
                <c:pt idx="21">
                  <c:v>95.34836983286911</c:v>
                </c:pt>
                <c:pt idx="22">
                  <c:v>93.350961284928886</c:v>
                </c:pt>
                <c:pt idx="23">
                  <c:v>90.894432199841063</c:v>
                </c:pt>
                <c:pt idx="24">
                  <c:v>92.32922265431489</c:v>
                </c:pt>
                <c:pt idx="25">
                  <c:v>91.140997145818929</c:v>
                </c:pt>
                <c:pt idx="26">
                  <c:v>88.902513085557203</c:v>
                </c:pt>
                <c:pt idx="27">
                  <c:v>89.317840373873523</c:v>
                </c:pt>
                <c:pt idx="28">
                  <c:v>90.325953636806375</c:v>
                </c:pt>
                <c:pt idx="29">
                  <c:v>92.9653539615353</c:v>
                </c:pt>
                <c:pt idx="30">
                  <c:v>93.228673637011596</c:v>
                </c:pt>
                <c:pt idx="31">
                  <c:v>93.065642160367943</c:v>
                </c:pt>
                <c:pt idx="32">
                  <c:v>94.549773047553686</c:v>
                </c:pt>
                <c:pt idx="33">
                  <c:v>90.332217542255833</c:v>
                </c:pt>
                <c:pt idx="34">
                  <c:v>92.628199546164126</c:v>
                </c:pt>
                <c:pt idx="35">
                  <c:v>93.814956400385924</c:v>
                </c:pt>
                <c:pt idx="36">
                  <c:v>96.002937590368404</c:v>
                </c:pt>
                <c:pt idx="37">
                  <c:v>97.601606574430406</c:v>
                </c:pt>
                <c:pt idx="38">
                  <c:v>92.653163033760023</c:v>
                </c:pt>
                <c:pt idx="39">
                  <c:v>91.77604986032793</c:v>
                </c:pt>
                <c:pt idx="40">
                  <c:v>91.571757929920054</c:v>
                </c:pt>
                <c:pt idx="41">
                  <c:v>91.316295136351172</c:v>
                </c:pt>
                <c:pt idx="42">
                  <c:v>92.880841563628877</c:v>
                </c:pt>
                <c:pt idx="43">
                  <c:v>94.8321411905291</c:v>
                </c:pt>
                <c:pt idx="44">
                  <c:v>94.444214091754404</c:v>
                </c:pt>
                <c:pt idx="45">
                  <c:v>93.153842053692046</c:v>
                </c:pt>
                <c:pt idx="46">
                  <c:v>95.993350957835261</c:v>
                </c:pt>
                <c:pt idx="47">
                  <c:v>94.810888345623198</c:v>
                </c:pt>
                <c:pt idx="48">
                  <c:v>93.933019635348813</c:v>
                </c:pt>
                <c:pt idx="49">
                  <c:v>93.987288591442152</c:v>
                </c:pt>
                <c:pt idx="50">
                  <c:v>98.1860669804867</c:v>
                </c:pt>
                <c:pt idx="51">
                  <c:v>100.03188138704678</c:v>
                </c:pt>
                <c:pt idx="52">
                  <c:v>100.03255016474316</c:v>
                </c:pt>
                <c:pt idx="53">
                  <c:v>98.756084307681505</c:v>
                </c:pt>
                <c:pt idx="54">
                  <c:v>99.572227430454731</c:v>
                </c:pt>
                <c:pt idx="55">
                  <c:v>98.370585365032625</c:v>
                </c:pt>
                <c:pt idx="56">
                  <c:v>101.41891553974129</c:v>
                </c:pt>
                <c:pt idx="57">
                  <c:v>100.86548477698426</c:v>
                </c:pt>
                <c:pt idx="58">
                  <c:v>100.88202793812589</c:v>
                </c:pt>
                <c:pt idx="59">
                  <c:v>103.47780552476996</c:v>
                </c:pt>
                <c:pt idx="60">
                  <c:v>101.07249762411438</c:v>
                </c:pt>
                <c:pt idx="61">
                  <c:v>102.78510023747799</c:v>
                </c:pt>
                <c:pt idx="62">
                  <c:v>102.61255689811355</c:v>
                </c:pt>
                <c:pt idx="63">
                  <c:v>100.53261757256283</c:v>
                </c:pt>
                <c:pt idx="64">
                  <c:v>101.63102482023396</c:v>
                </c:pt>
                <c:pt idx="65">
                  <c:v>101.22928818035344</c:v>
                </c:pt>
                <c:pt idx="66">
                  <c:v>105.06061174605371</c:v>
                </c:pt>
                <c:pt idx="67">
                  <c:v>101.93717970720469</c:v>
                </c:pt>
                <c:pt idx="68">
                  <c:v>100.67211514322319</c:v>
                </c:pt>
                <c:pt idx="69">
                  <c:v>102.52706800648137</c:v>
                </c:pt>
                <c:pt idx="70">
                  <c:v>103.42168222925206</c:v>
                </c:pt>
                <c:pt idx="71">
                  <c:v>104.42502327613813</c:v>
                </c:pt>
                <c:pt idx="72">
                  <c:v>105.57238213863664</c:v>
                </c:pt>
                <c:pt idx="73">
                  <c:v>105.38057985115331</c:v>
                </c:pt>
                <c:pt idx="74">
                  <c:v>104.07385502082865</c:v>
                </c:pt>
                <c:pt idx="75">
                  <c:v>101.21954547047199</c:v>
                </c:pt>
                <c:pt idx="76">
                  <c:v>100.87237359997133</c:v>
                </c:pt>
                <c:pt idx="77">
                  <c:v>99.40883378180429</c:v>
                </c:pt>
                <c:pt idx="78">
                  <c:v>99.45987068891526</c:v>
                </c:pt>
                <c:pt idx="79">
                  <c:v>98.437454725962297</c:v>
                </c:pt>
                <c:pt idx="80">
                  <c:v>96.15456158754273</c:v>
                </c:pt>
                <c:pt idx="81">
                  <c:v>95.445200461649492</c:v>
                </c:pt>
                <c:pt idx="82">
                  <c:v>93.528597987192214</c:v>
                </c:pt>
                <c:pt idx="83">
                  <c:v>94.595540929950616</c:v>
                </c:pt>
                <c:pt idx="84">
                  <c:v>99.010966545988111</c:v>
                </c:pt>
                <c:pt idx="85">
                  <c:v>96.674756647804372</c:v>
                </c:pt>
                <c:pt idx="86">
                  <c:v>99.918475268859567</c:v>
                </c:pt>
                <c:pt idx="87">
                  <c:v>102.51514933499568</c:v>
                </c:pt>
                <c:pt idx="88">
                  <c:v>102.23970453229522</c:v>
                </c:pt>
                <c:pt idx="89">
                  <c:v>103.27406738960926</c:v>
                </c:pt>
                <c:pt idx="90">
                  <c:v>107.10931685457705</c:v>
                </c:pt>
                <c:pt idx="91">
                  <c:v>105.82210093142349</c:v>
                </c:pt>
                <c:pt idx="92">
                  <c:v>106.6027181192684</c:v>
                </c:pt>
                <c:pt idx="93">
                  <c:v>105.61912718361899</c:v>
                </c:pt>
                <c:pt idx="94">
                  <c:v>103.87576307203076</c:v>
                </c:pt>
                <c:pt idx="95">
                  <c:v>105.24033506794473</c:v>
                </c:pt>
                <c:pt idx="96">
                  <c:v>103.18326916149566</c:v>
                </c:pt>
                <c:pt idx="97">
                  <c:v>103.86325500327617</c:v>
                </c:pt>
                <c:pt idx="98">
                  <c:v>103.1275543883222</c:v>
                </c:pt>
                <c:pt idx="99">
                  <c:v>105.07580749921866</c:v>
                </c:pt>
                <c:pt idx="100">
                  <c:v>107.38140265261548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Vanilla_NORMSINVRAND!$V$1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96.418314864398738</c:v>
                </c:pt>
                <c:pt idx="2">
                  <c:v>96.768074119134084</c:v>
                </c:pt>
                <c:pt idx="3">
                  <c:v>96.386580783058434</c:v>
                </c:pt>
                <c:pt idx="4">
                  <c:v>96.618814475892563</c:v>
                </c:pt>
                <c:pt idx="5">
                  <c:v>98.37280799432628</c:v>
                </c:pt>
                <c:pt idx="6">
                  <c:v>98.472109552838532</c:v>
                </c:pt>
                <c:pt idx="7">
                  <c:v>100.24576852866147</c:v>
                </c:pt>
                <c:pt idx="8">
                  <c:v>101.97918687278066</c:v>
                </c:pt>
                <c:pt idx="9">
                  <c:v>99.160964328110438</c:v>
                </c:pt>
                <c:pt idx="10">
                  <c:v>100.7583381358734</c:v>
                </c:pt>
                <c:pt idx="11">
                  <c:v>97.652314554415341</c:v>
                </c:pt>
                <c:pt idx="12">
                  <c:v>99.611604546211282</c:v>
                </c:pt>
                <c:pt idx="13">
                  <c:v>99.553132470627091</c:v>
                </c:pt>
                <c:pt idx="14">
                  <c:v>101.53958043942754</c:v>
                </c:pt>
                <c:pt idx="15">
                  <c:v>101.42935723003373</c:v>
                </c:pt>
                <c:pt idx="16">
                  <c:v>101.05192841026711</c:v>
                </c:pt>
                <c:pt idx="17">
                  <c:v>102.69327908220599</c:v>
                </c:pt>
                <c:pt idx="18">
                  <c:v>101.54143545759007</c:v>
                </c:pt>
                <c:pt idx="19">
                  <c:v>103.27276450875819</c:v>
                </c:pt>
                <c:pt idx="20">
                  <c:v>100.03009167202673</c:v>
                </c:pt>
                <c:pt idx="21">
                  <c:v>100.26701349621513</c:v>
                </c:pt>
                <c:pt idx="22">
                  <c:v>101.48354760013467</c:v>
                </c:pt>
                <c:pt idx="23">
                  <c:v>104.49406064510806</c:v>
                </c:pt>
                <c:pt idx="24">
                  <c:v>108.79651392222054</c:v>
                </c:pt>
                <c:pt idx="25">
                  <c:v>107.62142772060287</c:v>
                </c:pt>
                <c:pt idx="26">
                  <c:v>108.22729658126821</c:v>
                </c:pt>
                <c:pt idx="27">
                  <c:v>105.13862300210121</c:v>
                </c:pt>
                <c:pt idx="28">
                  <c:v>104.42940586334755</c:v>
                </c:pt>
                <c:pt idx="29">
                  <c:v>103.8553188034749</c:v>
                </c:pt>
                <c:pt idx="30">
                  <c:v>102.90396484320868</c:v>
                </c:pt>
                <c:pt idx="31">
                  <c:v>100.04358598989245</c:v>
                </c:pt>
                <c:pt idx="32">
                  <c:v>98.494443764296918</c:v>
                </c:pt>
                <c:pt idx="33">
                  <c:v>100.6946889788877</c:v>
                </c:pt>
                <c:pt idx="34">
                  <c:v>99.77935467261031</c:v>
                </c:pt>
                <c:pt idx="35">
                  <c:v>98.139292190609794</c:v>
                </c:pt>
                <c:pt idx="36">
                  <c:v>97.389132246557381</c:v>
                </c:pt>
                <c:pt idx="37">
                  <c:v>95.377450512449442</c:v>
                </c:pt>
                <c:pt idx="38">
                  <c:v>98.952811785429574</c:v>
                </c:pt>
                <c:pt idx="39">
                  <c:v>101.53268865253669</c:v>
                </c:pt>
                <c:pt idx="40">
                  <c:v>99.249455655835149</c:v>
                </c:pt>
                <c:pt idx="41">
                  <c:v>99.982829656633896</c:v>
                </c:pt>
                <c:pt idx="42">
                  <c:v>101.10728227199371</c:v>
                </c:pt>
                <c:pt idx="43">
                  <c:v>102.93319941940248</c:v>
                </c:pt>
                <c:pt idx="44">
                  <c:v>103.40493648966209</c:v>
                </c:pt>
                <c:pt idx="45">
                  <c:v>105.53871229236233</c:v>
                </c:pt>
                <c:pt idx="46">
                  <c:v>101.66088342211421</c:v>
                </c:pt>
                <c:pt idx="47">
                  <c:v>100.07975224650052</c:v>
                </c:pt>
                <c:pt idx="48">
                  <c:v>99.40021419381516</c:v>
                </c:pt>
                <c:pt idx="49">
                  <c:v>98.582661581702908</c:v>
                </c:pt>
                <c:pt idx="50">
                  <c:v>98.263951636789926</c:v>
                </c:pt>
                <c:pt idx="51">
                  <c:v>99.467775412102085</c:v>
                </c:pt>
                <c:pt idx="52">
                  <c:v>102.73610021752525</c:v>
                </c:pt>
                <c:pt idx="53">
                  <c:v>102.43621421593316</c:v>
                </c:pt>
                <c:pt idx="54">
                  <c:v>103.11177937375032</c:v>
                </c:pt>
                <c:pt idx="55">
                  <c:v>104.23565926019016</c:v>
                </c:pt>
                <c:pt idx="56">
                  <c:v>104.39633617132066</c:v>
                </c:pt>
                <c:pt idx="57">
                  <c:v>107.77444443804185</c:v>
                </c:pt>
                <c:pt idx="58">
                  <c:v>105.97868914166804</c:v>
                </c:pt>
                <c:pt idx="59">
                  <c:v>110.30658322886754</c:v>
                </c:pt>
                <c:pt idx="60">
                  <c:v>105.79273293815361</c:v>
                </c:pt>
                <c:pt idx="61">
                  <c:v>102.76426798663009</c:v>
                </c:pt>
                <c:pt idx="62">
                  <c:v>107.63931862272018</c:v>
                </c:pt>
                <c:pt idx="63">
                  <c:v>108.76863717628291</c:v>
                </c:pt>
                <c:pt idx="64">
                  <c:v>109.37187201488116</c:v>
                </c:pt>
                <c:pt idx="65">
                  <c:v>110.70660481319044</c:v>
                </c:pt>
                <c:pt idx="66">
                  <c:v>116.62045116221012</c:v>
                </c:pt>
                <c:pt idx="67">
                  <c:v>117.88798657997427</c:v>
                </c:pt>
                <c:pt idx="68">
                  <c:v>119.13369816383374</c:v>
                </c:pt>
                <c:pt idx="69">
                  <c:v>119.17355127884326</c:v>
                </c:pt>
                <c:pt idx="70">
                  <c:v>119.87930323254147</c:v>
                </c:pt>
                <c:pt idx="71">
                  <c:v>122.35642340977974</c:v>
                </c:pt>
                <c:pt idx="72">
                  <c:v>125.59768368609859</c:v>
                </c:pt>
                <c:pt idx="73">
                  <c:v>124.31806778389301</c:v>
                </c:pt>
                <c:pt idx="74">
                  <c:v>125.68462686389172</c:v>
                </c:pt>
                <c:pt idx="75">
                  <c:v>126.37675947058767</c:v>
                </c:pt>
                <c:pt idx="76">
                  <c:v>124.93073311683904</c:v>
                </c:pt>
                <c:pt idx="77">
                  <c:v>125.77503726146794</c:v>
                </c:pt>
                <c:pt idx="78">
                  <c:v>128.13257103061599</c:v>
                </c:pt>
                <c:pt idx="79">
                  <c:v>130.96904645486339</c:v>
                </c:pt>
                <c:pt idx="80">
                  <c:v>134.17347700023342</c:v>
                </c:pt>
                <c:pt idx="81">
                  <c:v>135.393523081821</c:v>
                </c:pt>
                <c:pt idx="82">
                  <c:v>132.98437833500043</c:v>
                </c:pt>
                <c:pt idx="83">
                  <c:v>137.2579010559248</c:v>
                </c:pt>
                <c:pt idx="84">
                  <c:v>137.58635981720462</c:v>
                </c:pt>
                <c:pt idx="85">
                  <c:v>140.6747383477408</c:v>
                </c:pt>
                <c:pt idx="86">
                  <c:v>140.6809753233851</c:v>
                </c:pt>
                <c:pt idx="87">
                  <c:v>140.35617065424231</c:v>
                </c:pt>
                <c:pt idx="88">
                  <c:v>141.97719836854523</c:v>
                </c:pt>
                <c:pt idx="89">
                  <c:v>144.8025364715966</c:v>
                </c:pt>
                <c:pt idx="90">
                  <c:v>144.04556645721627</c:v>
                </c:pt>
                <c:pt idx="91">
                  <c:v>142.93585829953258</c:v>
                </c:pt>
                <c:pt idx="92">
                  <c:v>144.73598612672157</c:v>
                </c:pt>
                <c:pt idx="93">
                  <c:v>145.4084778358299</c:v>
                </c:pt>
                <c:pt idx="94">
                  <c:v>144.95397370669414</c:v>
                </c:pt>
                <c:pt idx="95">
                  <c:v>144.30498987465182</c:v>
                </c:pt>
                <c:pt idx="96">
                  <c:v>149.15729090507136</c:v>
                </c:pt>
                <c:pt idx="97">
                  <c:v>151.27083829409111</c:v>
                </c:pt>
                <c:pt idx="98">
                  <c:v>155.27792656594892</c:v>
                </c:pt>
                <c:pt idx="99">
                  <c:v>153.93771197841536</c:v>
                </c:pt>
                <c:pt idx="100">
                  <c:v>156.74735003800501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Vanilla_NORMSINVRAND!$W$1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99.29912677314033</c:v>
                </c:pt>
                <c:pt idx="2">
                  <c:v>94.881006874136773</c:v>
                </c:pt>
                <c:pt idx="3">
                  <c:v>96.525845141825997</c:v>
                </c:pt>
                <c:pt idx="4">
                  <c:v>97.564846775350603</c:v>
                </c:pt>
                <c:pt idx="5">
                  <c:v>97.728938936501109</c:v>
                </c:pt>
                <c:pt idx="6">
                  <c:v>96.068937930495892</c:v>
                </c:pt>
                <c:pt idx="7">
                  <c:v>95.608879663659749</c:v>
                </c:pt>
                <c:pt idx="8">
                  <c:v>91.883032423150851</c:v>
                </c:pt>
                <c:pt idx="9">
                  <c:v>96.936503681203106</c:v>
                </c:pt>
                <c:pt idx="10">
                  <c:v>94.053314908539392</c:v>
                </c:pt>
                <c:pt idx="11">
                  <c:v>92.856991399568315</c:v>
                </c:pt>
                <c:pt idx="12">
                  <c:v>91.114773313809934</c:v>
                </c:pt>
                <c:pt idx="13">
                  <c:v>91.8570707268034</c:v>
                </c:pt>
                <c:pt idx="14">
                  <c:v>96.388264886653019</c:v>
                </c:pt>
                <c:pt idx="15">
                  <c:v>94.642307211041427</c:v>
                </c:pt>
                <c:pt idx="16">
                  <c:v>93.861221719950976</c:v>
                </c:pt>
                <c:pt idx="17">
                  <c:v>94.56004486800343</c:v>
                </c:pt>
                <c:pt idx="18">
                  <c:v>94.213679881043831</c:v>
                </c:pt>
                <c:pt idx="19">
                  <c:v>93.657202727152495</c:v>
                </c:pt>
                <c:pt idx="20">
                  <c:v>94.444735670478806</c:v>
                </c:pt>
                <c:pt idx="21">
                  <c:v>93.408981157172164</c:v>
                </c:pt>
                <c:pt idx="22">
                  <c:v>94.354932816626714</c:v>
                </c:pt>
                <c:pt idx="23">
                  <c:v>93.136931542187455</c:v>
                </c:pt>
                <c:pt idx="24">
                  <c:v>94.05936057299013</c:v>
                </c:pt>
                <c:pt idx="25">
                  <c:v>93.581068748383046</c:v>
                </c:pt>
                <c:pt idx="26">
                  <c:v>91.03513249092633</c:v>
                </c:pt>
                <c:pt idx="27">
                  <c:v>92.877259103967788</c:v>
                </c:pt>
                <c:pt idx="28">
                  <c:v>93.036398588627662</c:v>
                </c:pt>
                <c:pt idx="29">
                  <c:v>90.703916891792744</c:v>
                </c:pt>
                <c:pt idx="30">
                  <c:v>87.553219476749376</c:v>
                </c:pt>
                <c:pt idx="31">
                  <c:v>88.301523652661288</c:v>
                </c:pt>
                <c:pt idx="32">
                  <c:v>85.543516913959465</c:v>
                </c:pt>
                <c:pt idx="33">
                  <c:v>85.372981481201165</c:v>
                </c:pt>
                <c:pt idx="34">
                  <c:v>83.971421731504279</c:v>
                </c:pt>
                <c:pt idx="35">
                  <c:v>84.366887061829402</c:v>
                </c:pt>
                <c:pt idx="36">
                  <c:v>85.406337327834549</c:v>
                </c:pt>
                <c:pt idx="37">
                  <c:v>84.990567151867083</c:v>
                </c:pt>
                <c:pt idx="38">
                  <c:v>83.849129698813456</c:v>
                </c:pt>
                <c:pt idx="39">
                  <c:v>84.098932352490351</c:v>
                </c:pt>
                <c:pt idx="40">
                  <c:v>86.054371793069834</c:v>
                </c:pt>
                <c:pt idx="41">
                  <c:v>85.18268322540581</c:v>
                </c:pt>
                <c:pt idx="42">
                  <c:v>84.08601493791538</c:v>
                </c:pt>
                <c:pt idx="43">
                  <c:v>84.504048265000208</c:v>
                </c:pt>
                <c:pt idx="44">
                  <c:v>86.127370751016784</c:v>
                </c:pt>
                <c:pt idx="45">
                  <c:v>83.42305022607114</c:v>
                </c:pt>
                <c:pt idx="46">
                  <c:v>84.734659989762463</c:v>
                </c:pt>
                <c:pt idx="47">
                  <c:v>86.527430811076727</c:v>
                </c:pt>
                <c:pt idx="48">
                  <c:v>83.734322293552182</c:v>
                </c:pt>
                <c:pt idx="49">
                  <c:v>81.648445461691693</c:v>
                </c:pt>
                <c:pt idx="50">
                  <c:v>80.705263255147159</c:v>
                </c:pt>
                <c:pt idx="51">
                  <c:v>80.4122741907766</c:v>
                </c:pt>
                <c:pt idx="52">
                  <c:v>79.35868772022063</c:v>
                </c:pt>
                <c:pt idx="53">
                  <c:v>78.5725927469379</c:v>
                </c:pt>
                <c:pt idx="54">
                  <c:v>80.097832813173142</c:v>
                </c:pt>
                <c:pt idx="55">
                  <c:v>82.570332134167344</c:v>
                </c:pt>
                <c:pt idx="56">
                  <c:v>79.915565767062603</c:v>
                </c:pt>
                <c:pt idx="57">
                  <c:v>77.645645965348677</c:v>
                </c:pt>
                <c:pt idx="58">
                  <c:v>80.30382953084235</c:v>
                </c:pt>
                <c:pt idx="59">
                  <c:v>79.729188988203077</c:v>
                </c:pt>
                <c:pt idx="60">
                  <c:v>80.630163316858471</c:v>
                </c:pt>
                <c:pt idx="61">
                  <c:v>80.296525900492568</c:v>
                </c:pt>
                <c:pt idx="62">
                  <c:v>76.203637473202093</c:v>
                </c:pt>
                <c:pt idx="63">
                  <c:v>76.749141202910252</c:v>
                </c:pt>
                <c:pt idx="64">
                  <c:v>76.842487347672659</c:v>
                </c:pt>
                <c:pt idx="65">
                  <c:v>76.055640661744576</c:v>
                </c:pt>
                <c:pt idx="66">
                  <c:v>74.330751279208386</c:v>
                </c:pt>
                <c:pt idx="67">
                  <c:v>75.497927596002626</c:v>
                </c:pt>
                <c:pt idx="68">
                  <c:v>75.761760424406049</c:v>
                </c:pt>
                <c:pt idx="69">
                  <c:v>73.185809707904099</c:v>
                </c:pt>
                <c:pt idx="70">
                  <c:v>73.842417428684129</c:v>
                </c:pt>
                <c:pt idx="71">
                  <c:v>74.13901975502597</c:v>
                </c:pt>
                <c:pt idx="72">
                  <c:v>73.888933026730186</c:v>
                </c:pt>
                <c:pt idx="73">
                  <c:v>73.820655482710592</c:v>
                </c:pt>
                <c:pt idx="74">
                  <c:v>72.682265365807339</c:v>
                </c:pt>
                <c:pt idx="75">
                  <c:v>71.606703845103425</c:v>
                </c:pt>
                <c:pt idx="76">
                  <c:v>72.649350167759906</c:v>
                </c:pt>
                <c:pt idx="77">
                  <c:v>74.554590245165926</c:v>
                </c:pt>
                <c:pt idx="78">
                  <c:v>73.316812372208418</c:v>
                </c:pt>
                <c:pt idx="79">
                  <c:v>74.239692912983983</c:v>
                </c:pt>
                <c:pt idx="80">
                  <c:v>74.707320252103983</c:v>
                </c:pt>
                <c:pt idx="81">
                  <c:v>74.438315493640431</c:v>
                </c:pt>
                <c:pt idx="82">
                  <c:v>75.148815321034263</c:v>
                </c:pt>
                <c:pt idx="83">
                  <c:v>74.789780620973346</c:v>
                </c:pt>
                <c:pt idx="84">
                  <c:v>75.115734888574849</c:v>
                </c:pt>
                <c:pt idx="85">
                  <c:v>74.591476396009611</c:v>
                </c:pt>
                <c:pt idx="86">
                  <c:v>73.36574364756332</c:v>
                </c:pt>
                <c:pt idx="87">
                  <c:v>73.902027212839684</c:v>
                </c:pt>
                <c:pt idx="88">
                  <c:v>73.130091550241332</c:v>
                </c:pt>
                <c:pt idx="89">
                  <c:v>71.00048378650699</c:v>
                </c:pt>
                <c:pt idx="90">
                  <c:v>72.30002422373569</c:v>
                </c:pt>
                <c:pt idx="91">
                  <c:v>72.806297799927933</c:v>
                </c:pt>
                <c:pt idx="92">
                  <c:v>72.27404983316589</c:v>
                </c:pt>
                <c:pt idx="93">
                  <c:v>73.312667607828459</c:v>
                </c:pt>
                <c:pt idx="94">
                  <c:v>72.623412826610704</c:v>
                </c:pt>
                <c:pt idx="95">
                  <c:v>74.501312984108012</c:v>
                </c:pt>
                <c:pt idx="96">
                  <c:v>75.067290625550314</c:v>
                </c:pt>
                <c:pt idx="97">
                  <c:v>73.634760100142913</c:v>
                </c:pt>
                <c:pt idx="98">
                  <c:v>73.577982873047887</c:v>
                </c:pt>
                <c:pt idx="99">
                  <c:v>75.581631379772688</c:v>
                </c:pt>
                <c:pt idx="100">
                  <c:v>74.025887283327009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Vanilla_NORMSINVRAND!$X$1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102.79715103804594</c:v>
                </c:pt>
                <c:pt idx="2">
                  <c:v>104.82503346709679</c:v>
                </c:pt>
                <c:pt idx="3">
                  <c:v>105.03592064620454</c:v>
                </c:pt>
                <c:pt idx="4">
                  <c:v>107.44745875873221</c:v>
                </c:pt>
                <c:pt idx="5">
                  <c:v>104.08860649168605</c:v>
                </c:pt>
                <c:pt idx="6">
                  <c:v>102.54072935841509</c:v>
                </c:pt>
                <c:pt idx="7">
                  <c:v>99.704142947858145</c:v>
                </c:pt>
                <c:pt idx="8">
                  <c:v>101.67099435264248</c:v>
                </c:pt>
                <c:pt idx="9">
                  <c:v>101.16881754940977</c:v>
                </c:pt>
                <c:pt idx="10">
                  <c:v>102.03449365613912</c:v>
                </c:pt>
                <c:pt idx="11">
                  <c:v>97.154693910679811</c:v>
                </c:pt>
                <c:pt idx="12">
                  <c:v>95.802934046662315</c:v>
                </c:pt>
                <c:pt idx="13">
                  <c:v>95.553137893766404</c:v>
                </c:pt>
                <c:pt idx="14">
                  <c:v>95.589551246520728</c:v>
                </c:pt>
                <c:pt idx="15">
                  <c:v>94.021432457301458</c:v>
                </c:pt>
                <c:pt idx="16">
                  <c:v>95.957254863050821</c:v>
                </c:pt>
                <c:pt idx="17">
                  <c:v>93.529142230622469</c:v>
                </c:pt>
                <c:pt idx="18">
                  <c:v>90.670351210998035</c:v>
                </c:pt>
                <c:pt idx="19">
                  <c:v>91.567309673172375</c:v>
                </c:pt>
                <c:pt idx="20">
                  <c:v>90.305202500131387</c:v>
                </c:pt>
                <c:pt idx="21">
                  <c:v>89.406125277013572</c:v>
                </c:pt>
                <c:pt idx="22">
                  <c:v>89.78909579886988</c:v>
                </c:pt>
                <c:pt idx="23">
                  <c:v>89.259608576375967</c:v>
                </c:pt>
                <c:pt idx="24">
                  <c:v>88.016581736436663</c:v>
                </c:pt>
                <c:pt idx="25">
                  <c:v>88.780319639706946</c:v>
                </c:pt>
                <c:pt idx="26">
                  <c:v>90.561194200245566</c:v>
                </c:pt>
                <c:pt idx="27">
                  <c:v>91.629518541930651</c:v>
                </c:pt>
                <c:pt idx="28">
                  <c:v>90.679165048058579</c:v>
                </c:pt>
                <c:pt idx="29">
                  <c:v>88.920488508860686</c:v>
                </c:pt>
                <c:pt idx="30">
                  <c:v>87.970299073577849</c:v>
                </c:pt>
                <c:pt idx="31">
                  <c:v>88.635799518060594</c:v>
                </c:pt>
                <c:pt idx="32">
                  <c:v>87.984147989365752</c:v>
                </c:pt>
                <c:pt idx="33">
                  <c:v>87.847999420812457</c:v>
                </c:pt>
                <c:pt idx="34">
                  <c:v>86.045372133089572</c:v>
                </c:pt>
                <c:pt idx="35">
                  <c:v>86.446567178891385</c:v>
                </c:pt>
                <c:pt idx="36">
                  <c:v>87.169097781245924</c:v>
                </c:pt>
                <c:pt idx="37">
                  <c:v>87.698791361205949</c:v>
                </c:pt>
                <c:pt idx="38">
                  <c:v>87.829701332159161</c:v>
                </c:pt>
                <c:pt idx="39">
                  <c:v>90.080025701148585</c:v>
                </c:pt>
                <c:pt idx="40">
                  <c:v>89.978635203205684</c:v>
                </c:pt>
                <c:pt idx="41">
                  <c:v>90.855959282790991</c:v>
                </c:pt>
                <c:pt idx="42">
                  <c:v>89.523838323081065</c:v>
                </c:pt>
                <c:pt idx="43">
                  <c:v>91.006240730626047</c:v>
                </c:pt>
                <c:pt idx="44">
                  <c:v>91.826315047340643</c:v>
                </c:pt>
                <c:pt idx="45">
                  <c:v>91.921303939676662</c:v>
                </c:pt>
                <c:pt idx="46">
                  <c:v>94.043585529188931</c:v>
                </c:pt>
                <c:pt idx="47">
                  <c:v>96.4327662472149</c:v>
                </c:pt>
                <c:pt idx="48">
                  <c:v>94.713500872083443</c:v>
                </c:pt>
                <c:pt idx="49">
                  <c:v>92.910698268284207</c:v>
                </c:pt>
                <c:pt idx="50">
                  <c:v>96.830445035343431</c:v>
                </c:pt>
                <c:pt idx="51">
                  <c:v>97.961672666122126</c:v>
                </c:pt>
                <c:pt idx="52">
                  <c:v>97.204693479123179</c:v>
                </c:pt>
                <c:pt idx="53">
                  <c:v>95.428100992605494</c:v>
                </c:pt>
                <c:pt idx="54">
                  <c:v>94.85662217110594</c:v>
                </c:pt>
                <c:pt idx="55">
                  <c:v>94.357890632117147</c:v>
                </c:pt>
                <c:pt idx="56">
                  <c:v>97.389412937691162</c:v>
                </c:pt>
                <c:pt idx="57">
                  <c:v>97.565086927446401</c:v>
                </c:pt>
                <c:pt idx="58">
                  <c:v>97.234817781020084</c:v>
                </c:pt>
                <c:pt idx="59">
                  <c:v>96.02852346298431</c:v>
                </c:pt>
                <c:pt idx="60">
                  <c:v>99.047825081250423</c:v>
                </c:pt>
                <c:pt idx="61">
                  <c:v>97.104272381265304</c:v>
                </c:pt>
                <c:pt idx="62">
                  <c:v>95.09714604263597</c:v>
                </c:pt>
                <c:pt idx="63">
                  <c:v>91.125346055776433</c:v>
                </c:pt>
                <c:pt idx="64">
                  <c:v>91.657108706947497</c:v>
                </c:pt>
                <c:pt idx="65">
                  <c:v>91.781066546725526</c:v>
                </c:pt>
                <c:pt idx="66">
                  <c:v>92.624388519169656</c:v>
                </c:pt>
                <c:pt idx="67">
                  <c:v>93.079967025531261</c:v>
                </c:pt>
                <c:pt idx="68">
                  <c:v>92.548851964026383</c:v>
                </c:pt>
                <c:pt idx="69">
                  <c:v>89.607802280842151</c:v>
                </c:pt>
                <c:pt idx="70">
                  <c:v>91.963496744076267</c:v>
                </c:pt>
                <c:pt idx="71">
                  <c:v>91.6870826985229</c:v>
                </c:pt>
                <c:pt idx="72">
                  <c:v>93.814820034827903</c:v>
                </c:pt>
                <c:pt idx="73">
                  <c:v>93.269861930082413</c:v>
                </c:pt>
                <c:pt idx="74">
                  <c:v>93.292493288151746</c:v>
                </c:pt>
                <c:pt idx="75">
                  <c:v>91.256867399593858</c:v>
                </c:pt>
                <c:pt idx="76">
                  <c:v>91.361638917574851</c:v>
                </c:pt>
                <c:pt idx="77">
                  <c:v>90.238914379363166</c:v>
                </c:pt>
                <c:pt idx="78">
                  <c:v>88.67438535719819</c:v>
                </c:pt>
                <c:pt idx="79">
                  <c:v>89.332649178027395</c:v>
                </c:pt>
                <c:pt idx="80">
                  <c:v>88.870146998243072</c:v>
                </c:pt>
                <c:pt idx="81">
                  <c:v>90.059975275883986</c:v>
                </c:pt>
                <c:pt idx="82">
                  <c:v>90.997513341636193</c:v>
                </c:pt>
                <c:pt idx="83">
                  <c:v>89.461546468211779</c:v>
                </c:pt>
                <c:pt idx="84">
                  <c:v>87.640753256324743</c:v>
                </c:pt>
                <c:pt idx="85">
                  <c:v>88.785288963458953</c:v>
                </c:pt>
                <c:pt idx="86">
                  <c:v>91.77541139102722</c:v>
                </c:pt>
                <c:pt idx="87">
                  <c:v>93.953494056695035</c:v>
                </c:pt>
                <c:pt idx="88">
                  <c:v>95.48012597052157</c:v>
                </c:pt>
                <c:pt idx="89">
                  <c:v>94.073808125176654</c:v>
                </c:pt>
                <c:pt idx="90">
                  <c:v>94.020667230570922</c:v>
                </c:pt>
                <c:pt idx="91">
                  <c:v>91.057217276224705</c:v>
                </c:pt>
                <c:pt idx="92">
                  <c:v>91.449023669913132</c:v>
                </c:pt>
                <c:pt idx="93">
                  <c:v>89.280136793556835</c:v>
                </c:pt>
                <c:pt idx="94">
                  <c:v>91.457491914444986</c:v>
                </c:pt>
                <c:pt idx="95">
                  <c:v>90.100838065985656</c:v>
                </c:pt>
                <c:pt idx="96">
                  <c:v>90.530437684549099</c:v>
                </c:pt>
                <c:pt idx="97">
                  <c:v>92.29218397665656</c:v>
                </c:pt>
                <c:pt idx="98">
                  <c:v>91.332647981763245</c:v>
                </c:pt>
                <c:pt idx="99">
                  <c:v>91.456518947616985</c:v>
                </c:pt>
                <c:pt idx="100">
                  <c:v>92.596225558954359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Vanilla_NORMSINVRAND!$Y$1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96.209561150765509</c:v>
                </c:pt>
                <c:pt idx="2">
                  <c:v>100.61195744784764</c:v>
                </c:pt>
                <c:pt idx="3">
                  <c:v>98.180800036031826</c:v>
                </c:pt>
                <c:pt idx="4">
                  <c:v>97.410310204848486</c:v>
                </c:pt>
                <c:pt idx="5">
                  <c:v>98.458625282713001</c:v>
                </c:pt>
                <c:pt idx="6">
                  <c:v>97.423613229138553</c:v>
                </c:pt>
                <c:pt idx="7">
                  <c:v>93.370807828290665</c:v>
                </c:pt>
                <c:pt idx="8">
                  <c:v>96.008629891598105</c:v>
                </c:pt>
                <c:pt idx="9">
                  <c:v>99.299020064567983</c:v>
                </c:pt>
                <c:pt idx="10">
                  <c:v>101.59887311642267</c:v>
                </c:pt>
                <c:pt idx="11">
                  <c:v>101.98556849102035</c:v>
                </c:pt>
                <c:pt idx="12">
                  <c:v>105.21493439678073</c:v>
                </c:pt>
                <c:pt idx="13">
                  <c:v>103.80004307791995</c:v>
                </c:pt>
                <c:pt idx="14">
                  <c:v>105.7137235203472</c:v>
                </c:pt>
                <c:pt idx="15">
                  <c:v>106.43989100708266</c:v>
                </c:pt>
                <c:pt idx="16">
                  <c:v>104.39627283029191</c:v>
                </c:pt>
                <c:pt idx="17">
                  <c:v>104.19470662277028</c:v>
                </c:pt>
                <c:pt idx="18">
                  <c:v>109.07086190080155</c:v>
                </c:pt>
                <c:pt idx="19">
                  <c:v>107.62252883581827</c:v>
                </c:pt>
                <c:pt idx="20">
                  <c:v>108.23775128653557</c:v>
                </c:pt>
                <c:pt idx="21">
                  <c:v>109.58742767310093</c:v>
                </c:pt>
                <c:pt idx="22">
                  <c:v>107.84306580290446</c:v>
                </c:pt>
                <c:pt idx="23">
                  <c:v>106.65314216580066</c:v>
                </c:pt>
                <c:pt idx="24">
                  <c:v>108.45576946609303</c:v>
                </c:pt>
                <c:pt idx="25">
                  <c:v>110.35289127570218</c:v>
                </c:pt>
                <c:pt idx="26">
                  <c:v>111.21715997836401</c:v>
                </c:pt>
                <c:pt idx="27">
                  <c:v>111.17538970917806</c:v>
                </c:pt>
                <c:pt idx="28">
                  <c:v>111.05754685577104</c:v>
                </c:pt>
                <c:pt idx="29">
                  <c:v>107.88688102346819</c:v>
                </c:pt>
                <c:pt idx="30">
                  <c:v>107.26050781077443</c:v>
                </c:pt>
                <c:pt idx="31">
                  <c:v>107.99615430374828</c:v>
                </c:pt>
                <c:pt idx="32">
                  <c:v>107.18652673510992</c:v>
                </c:pt>
                <c:pt idx="33">
                  <c:v>105.30920213476256</c:v>
                </c:pt>
                <c:pt idx="34">
                  <c:v>103.64244624127645</c:v>
                </c:pt>
                <c:pt idx="35">
                  <c:v>101.39130740161161</c:v>
                </c:pt>
                <c:pt idx="36">
                  <c:v>103.32370883498383</c:v>
                </c:pt>
                <c:pt idx="37">
                  <c:v>102.79487593997882</c:v>
                </c:pt>
                <c:pt idx="38">
                  <c:v>100.79141203790479</c:v>
                </c:pt>
                <c:pt idx="39">
                  <c:v>101.64027521836621</c:v>
                </c:pt>
                <c:pt idx="40">
                  <c:v>100.09343557541244</c:v>
                </c:pt>
                <c:pt idx="41">
                  <c:v>100.82909580322125</c:v>
                </c:pt>
                <c:pt idx="42">
                  <c:v>100.17025227613058</c:v>
                </c:pt>
                <c:pt idx="43">
                  <c:v>105.77922699602296</c:v>
                </c:pt>
                <c:pt idx="44">
                  <c:v>104.46806259122164</c:v>
                </c:pt>
                <c:pt idx="45">
                  <c:v>101.54154159751771</c:v>
                </c:pt>
                <c:pt idx="46">
                  <c:v>103.88655543320641</c:v>
                </c:pt>
                <c:pt idx="47">
                  <c:v>102.52544102117628</c:v>
                </c:pt>
                <c:pt idx="48">
                  <c:v>104.81395566614026</c:v>
                </c:pt>
                <c:pt idx="49">
                  <c:v>104.18660544622007</c:v>
                </c:pt>
                <c:pt idx="50">
                  <c:v>104.49700550838404</c:v>
                </c:pt>
                <c:pt idx="51">
                  <c:v>103.62735124144363</c:v>
                </c:pt>
                <c:pt idx="52">
                  <c:v>103.86403283291078</c:v>
                </c:pt>
                <c:pt idx="53">
                  <c:v>103.67764799062412</c:v>
                </c:pt>
                <c:pt idx="54">
                  <c:v>99.569194893791931</c:v>
                </c:pt>
                <c:pt idx="55">
                  <c:v>102.93180682581163</c:v>
                </c:pt>
                <c:pt idx="56">
                  <c:v>103.71853309670074</c:v>
                </c:pt>
                <c:pt idx="57">
                  <c:v>108.51430058147837</c:v>
                </c:pt>
                <c:pt idx="58">
                  <c:v>107.62056411388542</c:v>
                </c:pt>
                <c:pt idx="59">
                  <c:v>107.89103715511195</c:v>
                </c:pt>
                <c:pt idx="60">
                  <c:v>108.16469279121137</c:v>
                </c:pt>
                <c:pt idx="61">
                  <c:v>99.993483319313654</c:v>
                </c:pt>
                <c:pt idx="62">
                  <c:v>102.13977438098902</c:v>
                </c:pt>
                <c:pt idx="63">
                  <c:v>104.23280656484593</c:v>
                </c:pt>
                <c:pt idx="64">
                  <c:v>104.5713133572081</c:v>
                </c:pt>
                <c:pt idx="65">
                  <c:v>107.10357314049558</c:v>
                </c:pt>
                <c:pt idx="66">
                  <c:v>101.98833885933627</c:v>
                </c:pt>
                <c:pt idx="67">
                  <c:v>102.30437146168656</c:v>
                </c:pt>
                <c:pt idx="68">
                  <c:v>104.99306223700917</c:v>
                </c:pt>
                <c:pt idx="69">
                  <c:v>104.72890138903058</c:v>
                </c:pt>
                <c:pt idx="70">
                  <c:v>105.54308839064221</c:v>
                </c:pt>
                <c:pt idx="71">
                  <c:v>107.69596651958219</c:v>
                </c:pt>
                <c:pt idx="72">
                  <c:v>108.31497571723389</c:v>
                </c:pt>
                <c:pt idx="73">
                  <c:v>111.78838914427826</c:v>
                </c:pt>
                <c:pt idx="74">
                  <c:v>111.78726054626668</c:v>
                </c:pt>
                <c:pt idx="75">
                  <c:v>111.10414277788144</c:v>
                </c:pt>
                <c:pt idx="76">
                  <c:v>113.78202527309395</c:v>
                </c:pt>
                <c:pt idx="77">
                  <c:v>112.45595022677681</c:v>
                </c:pt>
                <c:pt idx="78">
                  <c:v>112.08442277289046</c:v>
                </c:pt>
                <c:pt idx="79">
                  <c:v>113.70391359092412</c:v>
                </c:pt>
                <c:pt idx="80">
                  <c:v>117.17331352645934</c:v>
                </c:pt>
                <c:pt idx="81">
                  <c:v>117.90936517757598</c:v>
                </c:pt>
                <c:pt idx="82">
                  <c:v>121.49773763990621</c:v>
                </c:pt>
                <c:pt idx="83">
                  <c:v>123.25991822475788</c:v>
                </c:pt>
                <c:pt idx="84">
                  <c:v>130.93020007205288</c:v>
                </c:pt>
                <c:pt idx="85">
                  <c:v>132.73091176589102</c:v>
                </c:pt>
                <c:pt idx="86">
                  <c:v>132.32654953847461</c:v>
                </c:pt>
                <c:pt idx="87">
                  <c:v>136.63263046997733</c:v>
                </c:pt>
                <c:pt idx="88">
                  <c:v>140.92048107532372</c:v>
                </c:pt>
                <c:pt idx="89">
                  <c:v>134.35176359947258</c:v>
                </c:pt>
                <c:pt idx="90">
                  <c:v>133.4058319553663</c:v>
                </c:pt>
                <c:pt idx="91">
                  <c:v>135.06934464036135</c:v>
                </c:pt>
                <c:pt idx="92">
                  <c:v>133.89538073452519</c:v>
                </c:pt>
                <c:pt idx="93">
                  <c:v>134.13823211698008</c:v>
                </c:pt>
                <c:pt idx="94">
                  <c:v>130.93038851399774</c:v>
                </c:pt>
                <c:pt idx="95">
                  <c:v>128.20692146161272</c:v>
                </c:pt>
                <c:pt idx="96">
                  <c:v>126.07277833657095</c:v>
                </c:pt>
                <c:pt idx="97">
                  <c:v>120.94592278341291</c:v>
                </c:pt>
                <c:pt idx="98">
                  <c:v>117.74893537139344</c:v>
                </c:pt>
                <c:pt idx="99">
                  <c:v>113.66013140847474</c:v>
                </c:pt>
                <c:pt idx="100">
                  <c:v>113.04981880925608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Vanilla_NORMSINVRAND!$Z$1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100.60582706983267</c:v>
                </c:pt>
                <c:pt idx="2">
                  <c:v>102.59506822043673</c:v>
                </c:pt>
                <c:pt idx="3">
                  <c:v>103.18065095095939</c:v>
                </c:pt>
                <c:pt idx="4">
                  <c:v>97.168804460534744</c:v>
                </c:pt>
                <c:pt idx="5">
                  <c:v>100.14923293343429</c:v>
                </c:pt>
                <c:pt idx="6">
                  <c:v>102.57807273222792</c:v>
                </c:pt>
                <c:pt idx="7">
                  <c:v>102.4605135898138</c:v>
                </c:pt>
                <c:pt idx="8">
                  <c:v>101.72311135092525</c:v>
                </c:pt>
                <c:pt idx="9">
                  <c:v>102.8579744379298</c:v>
                </c:pt>
                <c:pt idx="10">
                  <c:v>102.31293431728358</c:v>
                </c:pt>
                <c:pt idx="11">
                  <c:v>101.89082409956501</c:v>
                </c:pt>
                <c:pt idx="12">
                  <c:v>99.02648746737276</c:v>
                </c:pt>
                <c:pt idx="13">
                  <c:v>96.779844006497228</c:v>
                </c:pt>
                <c:pt idx="14">
                  <c:v>97.081948338490719</c:v>
                </c:pt>
                <c:pt idx="15">
                  <c:v>96.547539727555446</c:v>
                </c:pt>
                <c:pt idx="16">
                  <c:v>95.800053777610572</c:v>
                </c:pt>
                <c:pt idx="17">
                  <c:v>96.124094181629061</c:v>
                </c:pt>
                <c:pt idx="18">
                  <c:v>96.013673241885215</c:v>
                </c:pt>
                <c:pt idx="19">
                  <c:v>97.529059165716873</c:v>
                </c:pt>
                <c:pt idx="20">
                  <c:v>97.229926013172161</c:v>
                </c:pt>
                <c:pt idx="21">
                  <c:v>96.10631575219395</c:v>
                </c:pt>
                <c:pt idx="22">
                  <c:v>97.270457097904796</c:v>
                </c:pt>
                <c:pt idx="23">
                  <c:v>96.908398618081875</c:v>
                </c:pt>
                <c:pt idx="24">
                  <c:v>99.134549931237345</c:v>
                </c:pt>
                <c:pt idx="25">
                  <c:v>97.770413895321852</c:v>
                </c:pt>
                <c:pt idx="26">
                  <c:v>95.581285677873737</c:v>
                </c:pt>
                <c:pt idx="27">
                  <c:v>95.560895422326993</c:v>
                </c:pt>
                <c:pt idx="28">
                  <c:v>95.820406202565067</c:v>
                </c:pt>
                <c:pt idx="29">
                  <c:v>95.273195273371883</c:v>
                </c:pt>
                <c:pt idx="30">
                  <c:v>92.371544969492732</c:v>
                </c:pt>
                <c:pt idx="31">
                  <c:v>91.097525039326015</c:v>
                </c:pt>
                <c:pt idx="32">
                  <c:v>94.654519832193884</c:v>
                </c:pt>
                <c:pt idx="33">
                  <c:v>93.758242710707009</c:v>
                </c:pt>
                <c:pt idx="34">
                  <c:v>94.088233979922506</c:v>
                </c:pt>
                <c:pt idx="35">
                  <c:v>92.145525114408329</c:v>
                </c:pt>
                <c:pt idx="36">
                  <c:v>93.180547109111558</c:v>
                </c:pt>
                <c:pt idx="37">
                  <c:v>93.77379266730037</c:v>
                </c:pt>
                <c:pt idx="38">
                  <c:v>88.776004719196536</c:v>
                </c:pt>
                <c:pt idx="39">
                  <c:v>87.594975877684845</c:v>
                </c:pt>
                <c:pt idx="40">
                  <c:v>88.143495388745563</c:v>
                </c:pt>
                <c:pt idx="41">
                  <c:v>91.679899312623476</c:v>
                </c:pt>
                <c:pt idx="42">
                  <c:v>91.127982072230623</c:v>
                </c:pt>
                <c:pt idx="43">
                  <c:v>88.975359977904247</c:v>
                </c:pt>
                <c:pt idx="44">
                  <c:v>92.272163159218096</c:v>
                </c:pt>
                <c:pt idx="45">
                  <c:v>91.036160120669464</c:v>
                </c:pt>
                <c:pt idx="46">
                  <c:v>91.782954396388192</c:v>
                </c:pt>
                <c:pt idx="47">
                  <c:v>87.819555228808071</c:v>
                </c:pt>
                <c:pt idx="48">
                  <c:v>88.175710533859856</c:v>
                </c:pt>
                <c:pt idx="49">
                  <c:v>88.299042567068994</c:v>
                </c:pt>
                <c:pt idx="50">
                  <c:v>91.589109116162788</c:v>
                </c:pt>
                <c:pt idx="51">
                  <c:v>93.776604241539317</c:v>
                </c:pt>
                <c:pt idx="52">
                  <c:v>94.653307526645449</c:v>
                </c:pt>
                <c:pt idx="53">
                  <c:v>96.157094172034931</c:v>
                </c:pt>
                <c:pt idx="54">
                  <c:v>98.364957602359766</c:v>
                </c:pt>
                <c:pt idx="55">
                  <c:v>98.685332681592243</c:v>
                </c:pt>
                <c:pt idx="56">
                  <c:v>98.909319664925135</c:v>
                </c:pt>
                <c:pt idx="57">
                  <c:v>99.649085629435547</c:v>
                </c:pt>
                <c:pt idx="58">
                  <c:v>99.736364241157318</c:v>
                </c:pt>
                <c:pt idx="59">
                  <c:v>97.949720379490657</c:v>
                </c:pt>
                <c:pt idx="60">
                  <c:v>101.57806752976185</c:v>
                </c:pt>
                <c:pt idx="61">
                  <c:v>101.91904592940996</c:v>
                </c:pt>
                <c:pt idx="62">
                  <c:v>99.629078626904203</c:v>
                </c:pt>
                <c:pt idx="63">
                  <c:v>100.88757938067718</c:v>
                </c:pt>
                <c:pt idx="64">
                  <c:v>95.497935663384609</c:v>
                </c:pt>
                <c:pt idx="65">
                  <c:v>97.78214368261952</c:v>
                </c:pt>
                <c:pt idx="66">
                  <c:v>97.719054254918447</c:v>
                </c:pt>
                <c:pt idx="67">
                  <c:v>100.26492533896419</c:v>
                </c:pt>
                <c:pt idx="68">
                  <c:v>98.193933911450245</c:v>
                </c:pt>
                <c:pt idx="69">
                  <c:v>95.080465694588597</c:v>
                </c:pt>
                <c:pt idx="70">
                  <c:v>92.994272479408352</c:v>
                </c:pt>
                <c:pt idx="71">
                  <c:v>91.745593367448834</c:v>
                </c:pt>
                <c:pt idx="72">
                  <c:v>91.131593672842783</c:v>
                </c:pt>
                <c:pt idx="73">
                  <c:v>92.533116352948639</c:v>
                </c:pt>
                <c:pt idx="74">
                  <c:v>90.745976838072238</c:v>
                </c:pt>
                <c:pt idx="75">
                  <c:v>91.996412033088163</c:v>
                </c:pt>
                <c:pt idx="76">
                  <c:v>89.071094318164867</c:v>
                </c:pt>
                <c:pt idx="77">
                  <c:v>89.087072931376156</c:v>
                </c:pt>
                <c:pt idx="78">
                  <c:v>86.127294238096738</c:v>
                </c:pt>
                <c:pt idx="79">
                  <c:v>87.638474132883573</c:v>
                </c:pt>
                <c:pt idx="80">
                  <c:v>89.881033354672766</c:v>
                </c:pt>
                <c:pt idx="81">
                  <c:v>88.577102062320023</c:v>
                </c:pt>
                <c:pt idx="82">
                  <c:v>87.75798414814804</c:v>
                </c:pt>
                <c:pt idx="83">
                  <c:v>89.104881618198618</c:v>
                </c:pt>
                <c:pt idx="84">
                  <c:v>92.319651841071391</c:v>
                </c:pt>
                <c:pt idx="85">
                  <c:v>92.673146513985159</c:v>
                </c:pt>
                <c:pt idx="86">
                  <c:v>93.292708682654265</c:v>
                </c:pt>
                <c:pt idx="87">
                  <c:v>92.447232534415704</c:v>
                </c:pt>
                <c:pt idx="88">
                  <c:v>94.27395636524092</c:v>
                </c:pt>
                <c:pt idx="89">
                  <c:v>94.031666040336319</c:v>
                </c:pt>
                <c:pt idx="90">
                  <c:v>92.45692266232561</c:v>
                </c:pt>
                <c:pt idx="91">
                  <c:v>92.95411250614535</c:v>
                </c:pt>
                <c:pt idx="92">
                  <c:v>96.846320446283116</c:v>
                </c:pt>
                <c:pt idx="93">
                  <c:v>99.171419978055368</c:v>
                </c:pt>
                <c:pt idx="94">
                  <c:v>100.19197592340129</c:v>
                </c:pt>
                <c:pt idx="95">
                  <c:v>102.11563068127272</c:v>
                </c:pt>
                <c:pt idx="96">
                  <c:v>98.847630660508543</c:v>
                </c:pt>
                <c:pt idx="97">
                  <c:v>100.29999798561234</c:v>
                </c:pt>
                <c:pt idx="98">
                  <c:v>101.02437445541051</c:v>
                </c:pt>
                <c:pt idx="99">
                  <c:v>100.68443555206001</c:v>
                </c:pt>
                <c:pt idx="100">
                  <c:v>99.770550658362779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Vanilla_NORMSINVRAND!$AA$1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101.20611761930253</c:v>
                </c:pt>
                <c:pt idx="2">
                  <c:v>102.6130600080681</c:v>
                </c:pt>
                <c:pt idx="3">
                  <c:v>104.04083965028573</c:v>
                </c:pt>
                <c:pt idx="4">
                  <c:v>105.86241719085025</c:v>
                </c:pt>
                <c:pt idx="5">
                  <c:v>109.64339333141717</c:v>
                </c:pt>
                <c:pt idx="6">
                  <c:v>113.10930036659651</c:v>
                </c:pt>
                <c:pt idx="7">
                  <c:v>109.129051705921</c:v>
                </c:pt>
                <c:pt idx="8">
                  <c:v>105.90158716276169</c:v>
                </c:pt>
                <c:pt idx="9">
                  <c:v>107.59571994987803</c:v>
                </c:pt>
                <c:pt idx="10">
                  <c:v>106.29155975359929</c:v>
                </c:pt>
                <c:pt idx="11">
                  <c:v>106.27760478825134</c:v>
                </c:pt>
                <c:pt idx="12">
                  <c:v>103.05751006968467</c:v>
                </c:pt>
                <c:pt idx="13">
                  <c:v>103.12668692929967</c:v>
                </c:pt>
                <c:pt idx="14">
                  <c:v>104.08088380822942</c:v>
                </c:pt>
                <c:pt idx="15">
                  <c:v>105.02544137691382</c:v>
                </c:pt>
                <c:pt idx="16">
                  <c:v>103.92823368561295</c:v>
                </c:pt>
                <c:pt idx="17">
                  <c:v>105.49057077931685</c:v>
                </c:pt>
                <c:pt idx="18">
                  <c:v>102.69306456484983</c:v>
                </c:pt>
                <c:pt idx="19">
                  <c:v>108.18590923454762</c:v>
                </c:pt>
                <c:pt idx="20">
                  <c:v>109.49075058027053</c:v>
                </c:pt>
                <c:pt idx="21">
                  <c:v>109.18254901786827</c:v>
                </c:pt>
                <c:pt idx="22">
                  <c:v>108.49107433802315</c:v>
                </c:pt>
                <c:pt idx="23">
                  <c:v>110.70811768911624</c:v>
                </c:pt>
                <c:pt idx="24">
                  <c:v>106.13821536783033</c:v>
                </c:pt>
                <c:pt idx="25">
                  <c:v>105.67990148946278</c:v>
                </c:pt>
                <c:pt idx="26">
                  <c:v>105.95967677398195</c:v>
                </c:pt>
                <c:pt idx="27">
                  <c:v>106.69195449858907</c:v>
                </c:pt>
                <c:pt idx="28">
                  <c:v>105.63188724333349</c:v>
                </c:pt>
                <c:pt idx="29">
                  <c:v>103.32749406331318</c:v>
                </c:pt>
                <c:pt idx="30">
                  <c:v>104.06793741056448</c:v>
                </c:pt>
                <c:pt idx="31">
                  <c:v>103.18106580958262</c:v>
                </c:pt>
                <c:pt idx="32">
                  <c:v>103.03743764050785</c:v>
                </c:pt>
                <c:pt idx="33">
                  <c:v>105.70847003648834</c:v>
                </c:pt>
                <c:pt idx="34">
                  <c:v>109.51599868915201</c:v>
                </c:pt>
                <c:pt idx="35">
                  <c:v>108.84683284403899</c:v>
                </c:pt>
                <c:pt idx="36">
                  <c:v>108.87064845931722</c:v>
                </c:pt>
                <c:pt idx="37">
                  <c:v>108.26631759700683</c:v>
                </c:pt>
                <c:pt idx="38">
                  <c:v>111.0619129893898</c:v>
                </c:pt>
                <c:pt idx="39">
                  <c:v>112.44514696479465</c:v>
                </c:pt>
                <c:pt idx="40">
                  <c:v>111.09297467022127</c:v>
                </c:pt>
                <c:pt idx="41">
                  <c:v>111.99397017963041</c:v>
                </c:pt>
                <c:pt idx="42">
                  <c:v>110.38098688253929</c:v>
                </c:pt>
                <c:pt idx="43">
                  <c:v>113.67499996894814</c:v>
                </c:pt>
                <c:pt idx="44">
                  <c:v>110.23366521925135</c:v>
                </c:pt>
                <c:pt idx="45">
                  <c:v>106.84868734385802</c:v>
                </c:pt>
                <c:pt idx="46">
                  <c:v>103.91549607839616</c:v>
                </c:pt>
                <c:pt idx="47">
                  <c:v>100.67261376648321</c:v>
                </c:pt>
                <c:pt idx="48">
                  <c:v>101.44123892319453</c:v>
                </c:pt>
                <c:pt idx="49">
                  <c:v>102.41821794639252</c:v>
                </c:pt>
                <c:pt idx="50">
                  <c:v>103.28538183171399</c:v>
                </c:pt>
                <c:pt idx="51">
                  <c:v>104.85469244143867</c:v>
                </c:pt>
                <c:pt idx="52">
                  <c:v>101.74735228119994</c:v>
                </c:pt>
                <c:pt idx="53">
                  <c:v>104.32424113988583</c:v>
                </c:pt>
                <c:pt idx="54">
                  <c:v>103.06161421726804</c:v>
                </c:pt>
                <c:pt idx="55">
                  <c:v>103.50010607270441</c:v>
                </c:pt>
                <c:pt idx="56">
                  <c:v>102.73912396157796</c:v>
                </c:pt>
                <c:pt idx="57">
                  <c:v>103.33351656561551</c:v>
                </c:pt>
                <c:pt idx="58">
                  <c:v>101.84693882534984</c:v>
                </c:pt>
                <c:pt idx="59">
                  <c:v>100.41402775325436</c:v>
                </c:pt>
                <c:pt idx="60">
                  <c:v>95.21853743609114</c:v>
                </c:pt>
                <c:pt idx="61">
                  <c:v>95.061468235125929</c:v>
                </c:pt>
                <c:pt idx="62">
                  <c:v>93.814243132369967</c:v>
                </c:pt>
                <c:pt idx="63">
                  <c:v>94.306261852176505</c:v>
                </c:pt>
                <c:pt idx="64">
                  <c:v>95.319009466724495</c:v>
                </c:pt>
                <c:pt idx="65">
                  <c:v>94.120362906511048</c:v>
                </c:pt>
                <c:pt idx="66">
                  <c:v>96.466175143681937</c:v>
                </c:pt>
                <c:pt idx="67">
                  <c:v>95.297250932970954</c:v>
                </c:pt>
                <c:pt idx="68">
                  <c:v>97.967739249634803</c:v>
                </c:pt>
                <c:pt idx="69">
                  <c:v>99.102945986150488</c:v>
                </c:pt>
                <c:pt idx="70">
                  <c:v>101.378362932643</c:v>
                </c:pt>
                <c:pt idx="71">
                  <c:v>100.79637038268457</c:v>
                </c:pt>
                <c:pt idx="72">
                  <c:v>101.15337181834744</c:v>
                </c:pt>
                <c:pt idx="73">
                  <c:v>102.11623342933986</c:v>
                </c:pt>
                <c:pt idx="74">
                  <c:v>98.788470418726675</c:v>
                </c:pt>
                <c:pt idx="75">
                  <c:v>99.024966819114013</c:v>
                </c:pt>
                <c:pt idx="76">
                  <c:v>99.965141759445132</c:v>
                </c:pt>
                <c:pt idx="77">
                  <c:v>104.01379204757257</c:v>
                </c:pt>
                <c:pt idx="78">
                  <c:v>101.86966801088391</c:v>
                </c:pt>
                <c:pt idx="79">
                  <c:v>102.35425046319116</c:v>
                </c:pt>
                <c:pt idx="80">
                  <c:v>103.38098690226403</c:v>
                </c:pt>
                <c:pt idx="81">
                  <c:v>101.68391162740296</c:v>
                </c:pt>
                <c:pt idx="82">
                  <c:v>95.727380080869125</c:v>
                </c:pt>
                <c:pt idx="83">
                  <c:v>92.392357271035877</c:v>
                </c:pt>
                <c:pt idx="84">
                  <c:v>92.326897263177486</c:v>
                </c:pt>
                <c:pt idx="85">
                  <c:v>91.867777527126336</c:v>
                </c:pt>
                <c:pt idx="86">
                  <c:v>93.614669588614547</c:v>
                </c:pt>
                <c:pt idx="87">
                  <c:v>90.147860383789038</c:v>
                </c:pt>
                <c:pt idx="88">
                  <c:v>89.779281519879873</c:v>
                </c:pt>
                <c:pt idx="89">
                  <c:v>91.967316240824815</c:v>
                </c:pt>
                <c:pt idx="90">
                  <c:v>93.311634772194608</c:v>
                </c:pt>
                <c:pt idx="91">
                  <c:v>94.219167320761102</c:v>
                </c:pt>
                <c:pt idx="92">
                  <c:v>91.992016148610674</c:v>
                </c:pt>
                <c:pt idx="93">
                  <c:v>92.600550531853187</c:v>
                </c:pt>
                <c:pt idx="94">
                  <c:v>93.920632453715541</c:v>
                </c:pt>
                <c:pt idx="95">
                  <c:v>96.072594327311236</c:v>
                </c:pt>
                <c:pt idx="96">
                  <c:v>100.4860521266924</c:v>
                </c:pt>
                <c:pt idx="97">
                  <c:v>101.66273922006818</c:v>
                </c:pt>
                <c:pt idx="98">
                  <c:v>100.63986150401753</c:v>
                </c:pt>
                <c:pt idx="99">
                  <c:v>101.92631564322792</c:v>
                </c:pt>
                <c:pt idx="100">
                  <c:v>103.72304515442342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Vanilla_NORMSINVRAND!$AB$1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103.46410722647734</c:v>
                </c:pt>
                <c:pt idx="2">
                  <c:v>104.01759603494153</c:v>
                </c:pt>
                <c:pt idx="3">
                  <c:v>105.66344685922398</c:v>
                </c:pt>
                <c:pt idx="4">
                  <c:v>103.11715570898464</c:v>
                </c:pt>
                <c:pt idx="5">
                  <c:v>103.58094214132846</c:v>
                </c:pt>
                <c:pt idx="6">
                  <c:v>105.51864240672552</c:v>
                </c:pt>
                <c:pt idx="7">
                  <c:v>107.6226486917579</c:v>
                </c:pt>
                <c:pt idx="8">
                  <c:v>107.9602214402822</c:v>
                </c:pt>
                <c:pt idx="9">
                  <c:v>105.33215894032364</c:v>
                </c:pt>
                <c:pt idx="10">
                  <c:v>106.32213208793303</c:v>
                </c:pt>
                <c:pt idx="11">
                  <c:v>107.18710128464991</c:v>
                </c:pt>
                <c:pt idx="12">
                  <c:v>104.31037366870738</c:v>
                </c:pt>
                <c:pt idx="13">
                  <c:v>101.74993768756619</c:v>
                </c:pt>
                <c:pt idx="14">
                  <c:v>98.71997168440474</c:v>
                </c:pt>
                <c:pt idx="15">
                  <c:v>98.305649408287351</c:v>
                </c:pt>
                <c:pt idx="16">
                  <c:v>96.693150915321937</c:v>
                </c:pt>
                <c:pt idx="17">
                  <c:v>96.491278688824707</c:v>
                </c:pt>
                <c:pt idx="18">
                  <c:v>96.706858185623204</c:v>
                </c:pt>
                <c:pt idx="19">
                  <c:v>95.185601463006179</c:v>
                </c:pt>
                <c:pt idx="20">
                  <c:v>93.262875356004059</c:v>
                </c:pt>
                <c:pt idx="21">
                  <c:v>96.833135638318751</c:v>
                </c:pt>
                <c:pt idx="22">
                  <c:v>96.993530510987597</c:v>
                </c:pt>
                <c:pt idx="23">
                  <c:v>95.441151148331784</c:v>
                </c:pt>
                <c:pt idx="24">
                  <c:v>95.392251419653306</c:v>
                </c:pt>
                <c:pt idx="25">
                  <c:v>96.615826889028398</c:v>
                </c:pt>
                <c:pt idx="26">
                  <c:v>97.928894272613491</c:v>
                </c:pt>
                <c:pt idx="27">
                  <c:v>98.149182616805348</c:v>
                </c:pt>
                <c:pt idx="28">
                  <c:v>97.845053126726441</c:v>
                </c:pt>
                <c:pt idx="29">
                  <c:v>99.651654168686747</c:v>
                </c:pt>
                <c:pt idx="30">
                  <c:v>101.65789902094717</c:v>
                </c:pt>
                <c:pt idx="31">
                  <c:v>100.56695195715264</c:v>
                </c:pt>
                <c:pt idx="32">
                  <c:v>101.17688800308075</c:v>
                </c:pt>
                <c:pt idx="33">
                  <c:v>102.36095029931569</c:v>
                </c:pt>
                <c:pt idx="34">
                  <c:v>106.99112645709468</c:v>
                </c:pt>
                <c:pt idx="35">
                  <c:v>110.48518499753854</c:v>
                </c:pt>
                <c:pt idx="36">
                  <c:v>113.08110379115139</c:v>
                </c:pt>
                <c:pt idx="37">
                  <c:v>115.95666814035054</c:v>
                </c:pt>
                <c:pt idx="38">
                  <c:v>116.71161121460374</c:v>
                </c:pt>
                <c:pt idx="39">
                  <c:v>112.96573058487853</c:v>
                </c:pt>
                <c:pt idx="40">
                  <c:v>115.02431954327943</c:v>
                </c:pt>
                <c:pt idx="41">
                  <c:v>115.98748796074297</c:v>
                </c:pt>
                <c:pt idx="42">
                  <c:v>112.95619512338705</c:v>
                </c:pt>
                <c:pt idx="43">
                  <c:v>112.39399806906113</c:v>
                </c:pt>
                <c:pt idx="44">
                  <c:v>111.33591376036981</c:v>
                </c:pt>
                <c:pt idx="45">
                  <c:v>111.97415746448193</c:v>
                </c:pt>
                <c:pt idx="46">
                  <c:v>113.13681029416267</c:v>
                </c:pt>
                <c:pt idx="47">
                  <c:v>112.33622050732043</c:v>
                </c:pt>
                <c:pt idx="48">
                  <c:v>110.5826144990417</c:v>
                </c:pt>
                <c:pt idx="49">
                  <c:v>107.9050221647794</c:v>
                </c:pt>
                <c:pt idx="50">
                  <c:v>107.7240705865476</c:v>
                </c:pt>
                <c:pt idx="51">
                  <c:v>111.06328429662148</c:v>
                </c:pt>
                <c:pt idx="52">
                  <c:v>110.37454998776236</c:v>
                </c:pt>
                <c:pt idx="53">
                  <c:v>113.56764105673099</c:v>
                </c:pt>
                <c:pt idx="54">
                  <c:v>114.62708988889804</c:v>
                </c:pt>
                <c:pt idx="55">
                  <c:v>115.71955461112803</c:v>
                </c:pt>
                <c:pt idx="56">
                  <c:v>120.32152097366692</c:v>
                </c:pt>
                <c:pt idx="57">
                  <c:v>120.35707358908324</c:v>
                </c:pt>
                <c:pt idx="58">
                  <c:v>125.2845846755214</c:v>
                </c:pt>
                <c:pt idx="59">
                  <c:v>129.67586150832869</c:v>
                </c:pt>
                <c:pt idx="60">
                  <c:v>136.29203761439317</c:v>
                </c:pt>
                <c:pt idx="61">
                  <c:v>138.07136069676952</c:v>
                </c:pt>
                <c:pt idx="62">
                  <c:v>137.02800758226692</c:v>
                </c:pt>
                <c:pt idx="63">
                  <c:v>134.01475012702934</c:v>
                </c:pt>
                <c:pt idx="64">
                  <c:v>133.2829793082264</c:v>
                </c:pt>
                <c:pt idx="65">
                  <c:v>131.20984320693978</c:v>
                </c:pt>
                <c:pt idx="66">
                  <c:v>132.1154409718684</c:v>
                </c:pt>
                <c:pt idx="67">
                  <c:v>132.42051209841583</c:v>
                </c:pt>
                <c:pt idx="68">
                  <c:v>137.66855630856668</c:v>
                </c:pt>
                <c:pt idx="69">
                  <c:v>134.68973963396479</c:v>
                </c:pt>
                <c:pt idx="70">
                  <c:v>135.05280666561754</c:v>
                </c:pt>
                <c:pt idx="71">
                  <c:v>131.88413345078905</c:v>
                </c:pt>
                <c:pt idx="72">
                  <c:v>132.3800969284199</c:v>
                </c:pt>
                <c:pt idx="73">
                  <c:v>132.21068500364171</c:v>
                </c:pt>
                <c:pt idx="74">
                  <c:v>136.00826963569995</c:v>
                </c:pt>
                <c:pt idx="75">
                  <c:v>135.79053543568347</c:v>
                </c:pt>
                <c:pt idx="76">
                  <c:v>135.67842510189465</c:v>
                </c:pt>
                <c:pt idx="77">
                  <c:v>136.62004181935652</c:v>
                </c:pt>
                <c:pt idx="78">
                  <c:v>134.34287515111936</c:v>
                </c:pt>
                <c:pt idx="79">
                  <c:v>134.08893845501254</c:v>
                </c:pt>
                <c:pt idx="80">
                  <c:v>138.7628150480283</c:v>
                </c:pt>
                <c:pt idx="81">
                  <c:v>140.7123305858629</c:v>
                </c:pt>
                <c:pt idx="82">
                  <c:v>138.43841814638202</c:v>
                </c:pt>
                <c:pt idx="83">
                  <c:v>139.46627635192655</c:v>
                </c:pt>
                <c:pt idx="84">
                  <c:v>133.76610342085431</c:v>
                </c:pt>
                <c:pt idx="85">
                  <c:v>132.77362368803861</c:v>
                </c:pt>
                <c:pt idx="86">
                  <c:v>135.54792278705543</c:v>
                </c:pt>
                <c:pt idx="87">
                  <c:v>135.07949460427702</c:v>
                </c:pt>
                <c:pt idx="88">
                  <c:v>135.74634554825982</c:v>
                </c:pt>
                <c:pt idx="89">
                  <c:v>134.46768693573634</c:v>
                </c:pt>
                <c:pt idx="90">
                  <c:v>136.42602153150406</c:v>
                </c:pt>
                <c:pt idx="91">
                  <c:v>137.68966107163592</c:v>
                </c:pt>
                <c:pt idx="92">
                  <c:v>137.31459456976862</c:v>
                </c:pt>
                <c:pt idx="93">
                  <c:v>135.44537616677195</c:v>
                </c:pt>
                <c:pt idx="94">
                  <c:v>137.86410621170336</c:v>
                </c:pt>
                <c:pt idx="95">
                  <c:v>137.46639633473401</c:v>
                </c:pt>
                <c:pt idx="96">
                  <c:v>137.10388752135447</c:v>
                </c:pt>
                <c:pt idx="97">
                  <c:v>138.53618195637023</c:v>
                </c:pt>
                <c:pt idx="98">
                  <c:v>137.93844379278676</c:v>
                </c:pt>
                <c:pt idx="99">
                  <c:v>133.61860591875191</c:v>
                </c:pt>
                <c:pt idx="100">
                  <c:v>135.84373847292525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Vanilla_NORMSINVRAND!$AC$1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98.354838686438072</c:v>
                </c:pt>
                <c:pt idx="2">
                  <c:v>97.130932639664508</c:v>
                </c:pt>
                <c:pt idx="3">
                  <c:v>95.983508142695584</c:v>
                </c:pt>
                <c:pt idx="4">
                  <c:v>95.019049770073224</c:v>
                </c:pt>
                <c:pt idx="5">
                  <c:v>97.914999044144977</c:v>
                </c:pt>
                <c:pt idx="6">
                  <c:v>100.05878717435216</c:v>
                </c:pt>
                <c:pt idx="7">
                  <c:v>100.11495367957909</c:v>
                </c:pt>
                <c:pt idx="8">
                  <c:v>102.6914280591355</c:v>
                </c:pt>
                <c:pt idx="9">
                  <c:v>103.23274896684663</c:v>
                </c:pt>
                <c:pt idx="10">
                  <c:v>103.4225468321624</c:v>
                </c:pt>
                <c:pt idx="11">
                  <c:v>99.889858120245137</c:v>
                </c:pt>
                <c:pt idx="12">
                  <c:v>104.07183506917703</c:v>
                </c:pt>
                <c:pt idx="13">
                  <c:v>104.35920186037957</c:v>
                </c:pt>
                <c:pt idx="14">
                  <c:v>104.37956793559934</c:v>
                </c:pt>
                <c:pt idx="15">
                  <c:v>105.09777579469952</c:v>
                </c:pt>
                <c:pt idx="16">
                  <c:v>107.81877076556329</c:v>
                </c:pt>
                <c:pt idx="17">
                  <c:v>109.3817601277507</c:v>
                </c:pt>
                <c:pt idx="18">
                  <c:v>112.54146822469953</c:v>
                </c:pt>
                <c:pt idx="19">
                  <c:v>110.8720489106861</c:v>
                </c:pt>
                <c:pt idx="20">
                  <c:v>106.47925694076795</c:v>
                </c:pt>
                <c:pt idx="21">
                  <c:v>106.0547518319789</c:v>
                </c:pt>
                <c:pt idx="22">
                  <c:v>104.9606444659902</c:v>
                </c:pt>
                <c:pt idx="23">
                  <c:v>106.05679695760699</c:v>
                </c:pt>
                <c:pt idx="24">
                  <c:v>105.93733293566586</c:v>
                </c:pt>
                <c:pt idx="25">
                  <c:v>102.52261873046217</c:v>
                </c:pt>
                <c:pt idx="26">
                  <c:v>102.74222295205355</c:v>
                </c:pt>
                <c:pt idx="27">
                  <c:v>102.48572890144254</c:v>
                </c:pt>
                <c:pt idx="28">
                  <c:v>105.37111718209442</c:v>
                </c:pt>
                <c:pt idx="29">
                  <c:v>105.72130224999134</c:v>
                </c:pt>
                <c:pt idx="30">
                  <c:v>106.44876653571468</c:v>
                </c:pt>
                <c:pt idx="31">
                  <c:v>105.91893880328129</c:v>
                </c:pt>
                <c:pt idx="32">
                  <c:v>107.33548376309265</c:v>
                </c:pt>
                <c:pt idx="33">
                  <c:v>105.84143187736989</c:v>
                </c:pt>
                <c:pt idx="34">
                  <c:v>104.84344923980335</c:v>
                </c:pt>
                <c:pt idx="35">
                  <c:v>103.91493467891533</c:v>
                </c:pt>
                <c:pt idx="36">
                  <c:v>101.29268144036836</c:v>
                </c:pt>
                <c:pt idx="37">
                  <c:v>101.44688223658117</c:v>
                </c:pt>
                <c:pt idx="38">
                  <c:v>97.553891191119675</c:v>
                </c:pt>
                <c:pt idx="39">
                  <c:v>100.59759570545268</c:v>
                </c:pt>
                <c:pt idx="40">
                  <c:v>101.4497158945872</c:v>
                </c:pt>
                <c:pt idx="41">
                  <c:v>101.96535193066875</c:v>
                </c:pt>
                <c:pt idx="42">
                  <c:v>102.98055051268476</c:v>
                </c:pt>
                <c:pt idx="43">
                  <c:v>103.21052633885489</c:v>
                </c:pt>
                <c:pt idx="44">
                  <c:v>104.47942248048918</c:v>
                </c:pt>
                <c:pt idx="45">
                  <c:v>104.43316990747309</c:v>
                </c:pt>
                <c:pt idx="46">
                  <c:v>101.2985501820783</c:v>
                </c:pt>
                <c:pt idx="47">
                  <c:v>101.27959007051848</c:v>
                </c:pt>
                <c:pt idx="48">
                  <c:v>102.39564980400252</c:v>
                </c:pt>
                <c:pt idx="49">
                  <c:v>98.555562322318679</c:v>
                </c:pt>
                <c:pt idx="50">
                  <c:v>97.988931066561918</c:v>
                </c:pt>
                <c:pt idx="51">
                  <c:v>100.64473690866413</c:v>
                </c:pt>
                <c:pt idx="52">
                  <c:v>101.69463739180519</c:v>
                </c:pt>
                <c:pt idx="53">
                  <c:v>99.132658379364528</c:v>
                </c:pt>
                <c:pt idx="54">
                  <c:v>102.4811630910917</c:v>
                </c:pt>
                <c:pt idx="55">
                  <c:v>105.95749651468465</c:v>
                </c:pt>
                <c:pt idx="56">
                  <c:v>106.70617133686363</c:v>
                </c:pt>
                <c:pt idx="57">
                  <c:v>107.00160730690381</c:v>
                </c:pt>
                <c:pt idx="58">
                  <c:v>107.16030354925671</c:v>
                </c:pt>
                <c:pt idx="59">
                  <c:v>104.12142188336873</c:v>
                </c:pt>
                <c:pt idx="60">
                  <c:v>102.28279280060765</c:v>
                </c:pt>
                <c:pt idx="61">
                  <c:v>100.28804618940454</c:v>
                </c:pt>
                <c:pt idx="62">
                  <c:v>100.43959564615049</c:v>
                </c:pt>
                <c:pt idx="63">
                  <c:v>102.84670275543478</c:v>
                </c:pt>
                <c:pt idx="64">
                  <c:v>102.31267178749573</c:v>
                </c:pt>
                <c:pt idx="65">
                  <c:v>101.87295409610714</c:v>
                </c:pt>
                <c:pt idx="66">
                  <c:v>102.5985339841455</c:v>
                </c:pt>
                <c:pt idx="67">
                  <c:v>102.6011803284639</c:v>
                </c:pt>
                <c:pt idx="68">
                  <c:v>103.24555565490549</c:v>
                </c:pt>
                <c:pt idx="69">
                  <c:v>99.96686922166019</c:v>
                </c:pt>
                <c:pt idx="70">
                  <c:v>100.91430255919519</c:v>
                </c:pt>
                <c:pt idx="71">
                  <c:v>102.67018318370016</c:v>
                </c:pt>
                <c:pt idx="72">
                  <c:v>102.41154450049977</c:v>
                </c:pt>
                <c:pt idx="73">
                  <c:v>103.47273613912829</c:v>
                </c:pt>
                <c:pt idx="74">
                  <c:v>99.527571581080366</c:v>
                </c:pt>
                <c:pt idx="75">
                  <c:v>99.787593474411864</c:v>
                </c:pt>
                <c:pt idx="76">
                  <c:v>98.640993832969428</c:v>
                </c:pt>
                <c:pt idx="77">
                  <c:v>99.325894114180372</c:v>
                </c:pt>
                <c:pt idx="78">
                  <c:v>100.28715619795732</c:v>
                </c:pt>
                <c:pt idx="79">
                  <c:v>98.262362851900534</c:v>
                </c:pt>
                <c:pt idx="80">
                  <c:v>98.486147816816924</c:v>
                </c:pt>
                <c:pt idx="81">
                  <c:v>97.829828299751469</c:v>
                </c:pt>
                <c:pt idx="82">
                  <c:v>96.981056779348847</c:v>
                </c:pt>
                <c:pt idx="83">
                  <c:v>97.776793128812486</c:v>
                </c:pt>
                <c:pt idx="84">
                  <c:v>96.818754359876536</c:v>
                </c:pt>
                <c:pt idx="85">
                  <c:v>94.189577114287047</c:v>
                </c:pt>
                <c:pt idx="86">
                  <c:v>95.182562947540518</c:v>
                </c:pt>
                <c:pt idx="87">
                  <c:v>91.914860896813636</c:v>
                </c:pt>
                <c:pt idx="88">
                  <c:v>91.839963118843798</c:v>
                </c:pt>
                <c:pt idx="89">
                  <c:v>94.493120122221967</c:v>
                </c:pt>
                <c:pt idx="90">
                  <c:v>95.92727559847873</c:v>
                </c:pt>
                <c:pt idx="91">
                  <c:v>95.558045974579613</c:v>
                </c:pt>
                <c:pt idx="92">
                  <c:v>96.96816212245065</c:v>
                </c:pt>
                <c:pt idx="93">
                  <c:v>92.878107447632331</c:v>
                </c:pt>
                <c:pt idx="94">
                  <c:v>96.878727745109259</c:v>
                </c:pt>
                <c:pt idx="95">
                  <c:v>97.38054680367982</c:v>
                </c:pt>
                <c:pt idx="96">
                  <c:v>95.650478321176507</c:v>
                </c:pt>
                <c:pt idx="97">
                  <c:v>95.790564249998283</c:v>
                </c:pt>
                <c:pt idx="98">
                  <c:v>96.38032672611071</c:v>
                </c:pt>
                <c:pt idx="99">
                  <c:v>97.033327334592641</c:v>
                </c:pt>
                <c:pt idx="100">
                  <c:v>96.049317468158989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Vanilla_NORMSINVRAND!$AD$1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102.07306861221267</c:v>
                </c:pt>
                <c:pt idx="2">
                  <c:v>102.2616058720118</c:v>
                </c:pt>
                <c:pt idx="3">
                  <c:v>102.73961805637836</c:v>
                </c:pt>
                <c:pt idx="4">
                  <c:v>101.20022874077134</c:v>
                </c:pt>
                <c:pt idx="5">
                  <c:v>101.55843481220037</c:v>
                </c:pt>
                <c:pt idx="6">
                  <c:v>104.52996008291413</c:v>
                </c:pt>
                <c:pt idx="7">
                  <c:v>103.53344365185991</c:v>
                </c:pt>
                <c:pt idx="8">
                  <c:v>101.70228226431423</c:v>
                </c:pt>
                <c:pt idx="9">
                  <c:v>100.19780637352227</c:v>
                </c:pt>
                <c:pt idx="10">
                  <c:v>99.029446577202464</c:v>
                </c:pt>
                <c:pt idx="11">
                  <c:v>100.04282528459406</c:v>
                </c:pt>
                <c:pt idx="12">
                  <c:v>100.6686487453138</c:v>
                </c:pt>
                <c:pt idx="13">
                  <c:v>102.76740583344042</c:v>
                </c:pt>
                <c:pt idx="14">
                  <c:v>102.07390552016717</c:v>
                </c:pt>
                <c:pt idx="15">
                  <c:v>106.57544500395196</c:v>
                </c:pt>
                <c:pt idx="16">
                  <c:v>109.36748260936743</c:v>
                </c:pt>
                <c:pt idx="17">
                  <c:v>107.45860931855056</c:v>
                </c:pt>
                <c:pt idx="18">
                  <c:v>108.15084782943012</c:v>
                </c:pt>
                <c:pt idx="19">
                  <c:v>107.08242544305887</c:v>
                </c:pt>
                <c:pt idx="20">
                  <c:v>107.77278343410062</c:v>
                </c:pt>
                <c:pt idx="21">
                  <c:v>104.44185801047007</c:v>
                </c:pt>
                <c:pt idx="22">
                  <c:v>106.47021699633949</c:v>
                </c:pt>
                <c:pt idx="23">
                  <c:v>110.89697845153992</c:v>
                </c:pt>
                <c:pt idx="24">
                  <c:v>111.91880374683096</c:v>
                </c:pt>
                <c:pt idx="25">
                  <c:v>114.39970671558653</c:v>
                </c:pt>
                <c:pt idx="26">
                  <c:v>115.60356673689299</c:v>
                </c:pt>
                <c:pt idx="27">
                  <c:v>118.36126546832033</c:v>
                </c:pt>
                <c:pt idx="28">
                  <c:v>120.11293663495937</c:v>
                </c:pt>
                <c:pt idx="29">
                  <c:v>121.1340558565706</c:v>
                </c:pt>
                <c:pt idx="30">
                  <c:v>125.0903388846493</c:v>
                </c:pt>
                <c:pt idx="31">
                  <c:v>125.05524288549314</c:v>
                </c:pt>
                <c:pt idx="32">
                  <c:v>129.67166534165989</c:v>
                </c:pt>
                <c:pt idx="33">
                  <c:v>130.04390576656817</c:v>
                </c:pt>
                <c:pt idx="34">
                  <c:v>131.95985505443107</c:v>
                </c:pt>
                <c:pt idx="35">
                  <c:v>130.48733471540265</c:v>
                </c:pt>
                <c:pt idx="36">
                  <c:v>132.75688582072564</c:v>
                </c:pt>
                <c:pt idx="37">
                  <c:v>128.96755249589128</c:v>
                </c:pt>
                <c:pt idx="38">
                  <c:v>125.95019587169305</c:v>
                </c:pt>
                <c:pt idx="39">
                  <c:v>129.05501737753724</c:v>
                </c:pt>
                <c:pt idx="40">
                  <c:v>128.72821002612608</c:v>
                </c:pt>
                <c:pt idx="41">
                  <c:v>132.62437042276511</c:v>
                </c:pt>
                <c:pt idx="42">
                  <c:v>129.57258348629048</c:v>
                </c:pt>
                <c:pt idx="43">
                  <c:v>133.49469110380252</c:v>
                </c:pt>
                <c:pt idx="44">
                  <c:v>135.5534842605162</c:v>
                </c:pt>
                <c:pt idx="45">
                  <c:v>134.84323687305113</c:v>
                </c:pt>
                <c:pt idx="46">
                  <c:v>136.93380021367773</c:v>
                </c:pt>
                <c:pt idx="47">
                  <c:v>139.28679842206594</c:v>
                </c:pt>
                <c:pt idx="48">
                  <c:v>140.95779442268861</c:v>
                </c:pt>
                <c:pt idx="49">
                  <c:v>138.47006227245586</c:v>
                </c:pt>
                <c:pt idx="50">
                  <c:v>138.88919594967044</c:v>
                </c:pt>
                <c:pt idx="51">
                  <c:v>141.20649449692954</c:v>
                </c:pt>
                <c:pt idx="52">
                  <c:v>137.85835906243295</c:v>
                </c:pt>
                <c:pt idx="53">
                  <c:v>137.83074703388297</c:v>
                </c:pt>
                <c:pt idx="54">
                  <c:v>136.10896874816419</c:v>
                </c:pt>
                <c:pt idx="55">
                  <c:v>140.51520479438045</c:v>
                </c:pt>
                <c:pt idx="56">
                  <c:v>136.95922805649934</c:v>
                </c:pt>
                <c:pt idx="57">
                  <c:v>137.92649942521024</c:v>
                </c:pt>
                <c:pt idx="58">
                  <c:v>140.25390422840718</c:v>
                </c:pt>
                <c:pt idx="59">
                  <c:v>141.11523701523163</c:v>
                </c:pt>
                <c:pt idx="60">
                  <c:v>137.39131730828879</c:v>
                </c:pt>
                <c:pt idx="61">
                  <c:v>136.28639697736119</c:v>
                </c:pt>
                <c:pt idx="62">
                  <c:v>138.26562739567586</c:v>
                </c:pt>
                <c:pt idx="63">
                  <c:v>139.65544854313822</c:v>
                </c:pt>
                <c:pt idx="64">
                  <c:v>138.64650771006811</c:v>
                </c:pt>
                <c:pt idx="65">
                  <c:v>140.23471744590626</c:v>
                </c:pt>
                <c:pt idx="66">
                  <c:v>140.83531209676187</c:v>
                </c:pt>
                <c:pt idx="67">
                  <c:v>140.74141816577605</c:v>
                </c:pt>
                <c:pt idx="68">
                  <c:v>142.13329504070708</c:v>
                </c:pt>
                <c:pt idx="69">
                  <c:v>144.05968442057153</c:v>
                </c:pt>
                <c:pt idx="70">
                  <c:v>145.06040842416729</c:v>
                </c:pt>
                <c:pt idx="71">
                  <c:v>146.8309657573825</c:v>
                </c:pt>
                <c:pt idx="72">
                  <c:v>152.38013130723155</c:v>
                </c:pt>
                <c:pt idx="73">
                  <c:v>157.33367652150636</c:v>
                </c:pt>
                <c:pt idx="74">
                  <c:v>160.16585054099002</c:v>
                </c:pt>
                <c:pt idx="75">
                  <c:v>157.54756953884356</c:v>
                </c:pt>
                <c:pt idx="76">
                  <c:v>157.11606208847559</c:v>
                </c:pt>
                <c:pt idx="77">
                  <c:v>159.53616517319335</c:v>
                </c:pt>
                <c:pt idx="78">
                  <c:v>164.00662982131701</c:v>
                </c:pt>
                <c:pt idx="79">
                  <c:v>162.12228735159962</c:v>
                </c:pt>
                <c:pt idx="80">
                  <c:v>158.45122641087411</c:v>
                </c:pt>
                <c:pt idx="81">
                  <c:v>159.72131970607384</c:v>
                </c:pt>
                <c:pt idx="82">
                  <c:v>160.09263156773281</c:v>
                </c:pt>
                <c:pt idx="83">
                  <c:v>157.80675734279276</c:v>
                </c:pt>
                <c:pt idx="84">
                  <c:v>159.72397419489371</c:v>
                </c:pt>
                <c:pt idx="85">
                  <c:v>163.19872867468268</c:v>
                </c:pt>
                <c:pt idx="86">
                  <c:v>164.59626689272633</c:v>
                </c:pt>
                <c:pt idx="87">
                  <c:v>167.32719184548148</c:v>
                </c:pt>
                <c:pt idx="88">
                  <c:v>163.70695844850428</c:v>
                </c:pt>
                <c:pt idx="89">
                  <c:v>170.21032001919366</c:v>
                </c:pt>
                <c:pt idx="90">
                  <c:v>171.49396275897806</c:v>
                </c:pt>
                <c:pt idx="91">
                  <c:v>173.30153414100491</c:v>
                </c:pt>
                <c:pt idx="92">
                  <c:v>177.57333499834337</c:v>
                </c:pt>
                <c:pt idx="93">
                  <c:v>182.14464766944053</c:v>
                </c:pt>
                <c:pt idx="94">
                  <c:v>180.45944516144576</c:v>
                </c:pt>
                <c:pt idx="95">
                  <c:v>176.87798272144485</c:v>
                </c:pt>
                <c:pt idx="96">
                  <c:v>174.89492333112003</c:v>
                </c:pt>
                <c:pt idx="97">
                  <c:v>172.42663253424618</c:v>
                </c:pt>
                <c:pt idx="98">
                  <c:v>169.73263950127838</c:v>
                </c:pt>
                <c:pt idx="99">
                  <c:v>171.0338116824816</c:v>
                </c:pt>
                <c:pt idx="100">
                  <c:v>169.26773811178003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Vanilla_NORMSINVRAND!$AE$1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Vanilla_NORMSINVRAND!$E$2:$E$102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Vanilla_NORMSINVRAND!$AE$2:$AE$102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100.0033514071357</c:v>
                </c:pt>
                <c:pt idx="2">
                  <c:v>98.970606619559788</c:v>
                </c:pt>
                <c:pt idx="3">
                  <c:v>97.81467089154981</c:v>
                </c:pt>
                <c:pt idx="4">
                  <c:v>100.21765318977145</c:v>
                </c:pt>
                <c:pt idx="5">
                  <c:v>100.83542333544331</c:v>
                </c:pt>
                <c:pt idx="6">
                  <c:v>103.67386705808029</c:v>
                </c:pt>
                <c:pt idx="7">
                  <c:v>103.41467303838724</c:v>
                </c:pt>
                <c:pt idx="8">
                  <c:v>108.08812827662035</c:v>
                </c:pt>
                <c:pt idx="9">
                  <c:v>110.96267562902743</c:v>
                </c:pt>
                <c:pt idx="10">
                  <c:v>112.10571899698625</c:v>
                </c:pt>
                <c:pt idx="11">
                  <c:v>114.0386882452477</c:v>
                </c:pt>
                <c:pt idx="12">
                  <c:v>113.63127877562509</c:v>
                </c:pt>
                <c:pt idx="13">
                  <c:v>116.29310716513478</c:v>
                </c:pt>
                <c:pt idx="14">
                  <c:v>118.59484724079572</c:v>
                </c:pt>
                <c:pt idx="15">
                  <c:v>119.90569041484144</c:v>
                </c:pt>
                <c:pt idx="16">
                  <c:v>120.46008995142276</c:v>
                </c:pt>
                <c:pt idx="17">
                  <c:v>121.53193404591069</c:v>
                </c:pt>
                <c:pt idx="18">
                  <c:v>122.54445455987957</c:v>
                </c:pt>
                <c:pt idx="19">
                  <c:v>122.76531823130655</c:v>
                </c:pt>
                <c:pt idx="20">
                  <c:v>122.21062421988692</c:v>
                </c:pt>
                <c:pt idx="21">
                  <c:v>123.19546555155927</c:v>
                </c:pt>
                <c:pt idx="22">
                  <c:v>122.21100718501563</c:v>
                </c:pt>
                <c:pt idx="23">
                  <c:v>121.22998417097129</c:v>
                </c:pt>
                <c:pt idx="24">
                  <c:v>117.7582761899417</c:v>
                </c:pt>
                <c:pt idx="25">
                  <c:v>119.59468343165025</c:v>
                </c:pt>
                <c:pt idx="26">
                  <c:v>118.14806891047884</c:v>
                </c:pt>
                <c:pt idx="27">
                  <c:v>113.19471883306743</c:v>
                </c:pt>
                <c:pt idx="28">
                  <c:v>112.65929479821347</c:v>
                </c:pt>
                <c:pt idx="29">
                  <c:v>113.45389164471946</c:v>
                </c:pt>
                <c:pt idx="30">
                  <c:v>113.9957545354473</c:v>
                </c:pt>
                <c:pt idx="31">
                  <c:v>112.18469902725789</c:v>
                </c:pt>
                <c:pt idx="32">
                  <c:v>110.91418110321162</c:v>
                </c:pt>
                <c:pt idx="33">
                  <c:v>113.32843396715189</c:v>
                </c:pt>
                <c:pt idx="34">
                  <c:v>115.7579858254563</c:v>
                </c:pt>
                <c:pt idx="35">
                  <c:v>114.97432550068353</c:v>
                </c:pt>
                <c:pt idx="36">
                  <c:v>110.9872855785232</c:v>
                </c:pt>
                <c:pt idx="37">
                  <c:v>113.14643162707772</c:v>
                </c:pt>
                <c:pt idx="38">
                  <c:v>113.49973408829112</c:v>
                </c:pt>
                <c:pt idx="39">
                  <c:v>111.02741238090904</c:v>
                </c:pt>
                <c:pt idx="40">
                  <c:v>114.97469595224186</c:v>
                </c:pt>
                <c:pt idx="41">
                  <c:v>118.75971170159633</c:v>
                </c:pt>
                <c:pt idx="42">
                  <c:v>117.4373802330224</c:v>
                </c:pt>
                <c:pt idx="43">
                  <c:v>116.40090481791326</c:v>
                </c:pt>
                <c:pt idx="44">
                  <c:v>117.78638249611767</c:v>
                </c:pt>
                <c:pt idx="45">
                  <c:v>114.13270878999964</c:v>
                </c:pt>
                <c:pt idx="46">
                  <c:v>113.19640999448944</c:v>
                </c:pt>
                <c:pt idx="47">
                  <c:v>114.05929820529616</c:v>
                </c:pt>
                <c:pt idx="48">
                  <c:v>114.01550061732806</c:v>
                </c:pt>
                <c:pt idx="49">
                  <c:v>114.50394686420304</c:v>
                </c:pt>
                <c:pt idx="50">
                  <c:v>114.3669930928645</c:v>
                </c:pt>
                <c:pt idx="51">
                  <c:v>116.53069838586001</c:v>
                </c:pt>
                <c:pt idx="52">
                  <c:v>116.73735943941779</c:v>
                </c:pt>
                <c:pt idx="53">
                  <c:v>113.14962925461623</c:v>
                </c:pt>
                <c:pt idx="54">
                  <c:v>108.89496963965608</c:v>
                </c:pt>
                <c:pt idx="55">
                  <c:v>108.64765519251883</c:v>
                </c:pt>
                <c:pt idx="56">
                  <c:v>107.44726808465899</c:v>
                </c:pt>
                <c:pt idx="57">
                  <c:v>107.04156212215076</c:v>
                </c:pt>
                <c:pt idx="58">
                  <c:v>110.3286843361422</c:v>
                </c:pt>
                <c:pt idx="59">
                  <c:v>108.27441859849012</c:v>
                </c:pt>
                <c:pt idx="60">
                  <c:v>109.4079781496883</c:v>
                </c:pt>
                <c:pt idx="61">
                  <c:v>105.74196924877063</c:v>
                </c:pt>
                <c:pt idx="62">
                  <c:v>109.99188029107627</c:v>
                </c:pt>
                <c:pt idx="63">
                  <c:v>108.60849141616666</c:v>
                </c:pt>
                <c:pt idx="64">
                  <c:v>107.56032503313888</c:v>
                </c:pt>
                <c:pt idx="65">
                  <c:v>106.54602458178165</c:v>
                </c:pt>
                <c:pt idx="66">
                  <c:v>104.84233484698551</c:v>
                </c:pt>
                <c:pt idx="67">
                  <c:v>104.84689875795587</c:v>
                </c:pt>
                <c:pt idx="68">
                  <c:v>107.75464868254321</c:v>
                </c:pt>
                <c:pt idx="69">
                  <c:v>104.94575245467018</c:v>
                </c:pt>
                <c:pt idx="70">
                  <c:v>106.18134091925273</c:v>
                </c:pt>
                <c:pt idx="71">
                  <c:v>108.0608146815508</c:v>
                </c:pt>
                <c:pt idx="72">
                  <c:v>106.89293742910883</c:v>
                </c:pt>
                <c:pt idx="73">
                  <c:v>107.26641871417968</c:v>
                </c:pt>
                <c:pt idx="74">
                  <c:v>109.58904547286969</c:v>
                </c:pt>
                <c:pt idx="75">
                  <c:v>110.80298238346391</c:v>
                </c:pt>
                <c:pt idx="76">
                  <c:v>111.35729990460297</c:v>
                </c:pt>
                <c:pt idx="77">
                  <c:v>111.60056287614856</c:v>
                </c:pt>
                <c:pt idx="78">
                  <c:v>112.75125709481301</c:v>
                </c:pt>
                <c:pt idx="79">
                  <c:v>110.91923512089613</c:v>
                </c:pt>
                <c:pt idx="80">
                  <c:v>107.12690445476835</c:v>
                </c:pt>
                <c:pt idx="81">
                  <c:v>107.86045836645521</c:v>
                </c:pt>
                <c:pt idx="82">
                  <c:v>107.65913960551843</c:v>
                </c:pt>
                <c:pt idx="83">
                  <c:v>108.85331650561118</c:v>
                </c:pt>
                <c:pt idx="84">
                  <c:v>110.058436412395</c:v>
                </c:pt>
                <c:pt idx="85">
                  <c:v>109.63462701676271</c:v>
                </c:pt>
                <c:pt idx="86">
                  <c:v>112.20751924385419</c:v>
                </c:pt>
                <c:pt idx="87">
                  <c:v>113.26633324140862</c:v>
                </c:pt>
                <c:pt idx="88">
                  <c:v>116.60259016170345</c:v>
                </c:pt>
                <c:pt idx="89">
                  <c:v>122.16437411637624</c:v>
                </c:pt>
                <c:pt idx="90">
                  <c:v>125.01022550494339</c:v>
                </c:pt>
                <c:pt idx="91">
                  <c:v>125.23436821281693</c:v>
                </c:pt>
                <c:pt idx="92">
                  <c:v>127.3063538059744</c:v>
                </c:pt>
                <c:pt idx="93">
                  <c:v>126.1246508608361</c:v>
                </c:pt>
                <c:pt idx="94">
                  <c:v>121.58089083772099</c:v>
                </c:pt>
                <c:pt idx="95">
                  <c:v>117.38359643157258</c:v>
                </c:pt>
                <c:pt idx="96">
                  <c:v>117.96446595269001</c:v>
                </c:pt>
                <c:pt idx="97">
                  <c:v>118.00243814425677</c:v>
                </c:pt>
                <c:pt idx="98">
                  <c:v>118.86993863040473</c:v>
                </c:pt>
                <c:pt idx="99">
                  <c:v>114.30909742335287</c:v>
                </c:pt>
                <c:pt idx="100">
                  <c:v>117.54413462846522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5968"/>
        <c:axId val="425237888"/>
      </c:scatterChart>
      <c:valAx>
        <c:axId val="42523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237888"/>
        <c:crosses val="autoZero"/>
        <c:crossBetween val="midCat"/>
      </c:valAx>
      <c:valAx>
        <c:axId val="425237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235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Vanilla!$F$102:$DA$102</c:f>
              <c:numCache>
                <c:formatCode>General</c:formatCode>
                <c:ptCount val="100"/>
                <c:pt idx="0">
                  <c:v>93.769847663613916</c:v>
                </c:pt>
                <c:pt idx="1">
                  <c:v>139.62954289963423</c:v>
                </c:pt>
                <c:pt idx="2">
                  <c:v>114.92247594595017</c:v>
                </c:pt>
                <c:pt idx="3">
                  <c:v>102.3358883194977</c:v>
                </c:pt>
                <c:pt idx="4">
                  <c:v>110.81029970019584</c:v>
                </c:pt>
                <c:pt idx="5">
                  <c:v>112.53344914067021</c:v>
                </c:pt>
                <c:pt idx="6">
                  <c:v>96.266523142957922</c:v>
                </c:pt>
                <c:pt idx="7">
                  <c:v>97.564152453976774</c:v>
                </c:pt>
                <c:pt idx="8">
                  <c:v>96.222190853007248</c:v>
                </c:pt>
                <c:pt idx="9">
                  <c:v>105.11628546198351</c:v>
                </c:pt>
                <c:pt idx="10">
                  <c:v>132.24387453495362</c:v>
                </c:pt>
                <c:pt idx="11">
                  <c:v>89.485086769637576</c:v>
                </c:pt>
                <c:pt idx="12">
                  <c:v>105.03938298077578</c:v>
                </c:pt>
                <c:pt idx="13">
                  <c:v>107.45576092624874</c:v>
                </c:pt>
                <c:pt idx="14">
                  <c:v>80.330301281438338</c:v>
                </c:pt>
                <c:pt idx="15">
                  <c:v>106.15091851081928</c:v>
                </c:pt>
                <c:pt idx="16">
                  <c:v>123.71939180718573</c:v>
                </c:pt>
                <c:pt idx="17">
                  <c:v>94.565356388948373</c:v>
                </c:pt>
                <c:pt idx="18">
                  <c:v>79.814927783960357</c:v>
                </c:pt>
                <c:pt idx="19">
                  <c:v>113.13249352925791</c:v>
                </c:pt>
                <c:pt idx="20">
                  <c:v>62.95730290931985</c:v>
                </c:pt>
                <c:pt idx="21">
                  <c:v>64.185561373917992</c:v>
                </c:pt>
                <c:pt idx="22">
                  <c:v>97.352174828634617</c:v>
                </c:pt>
                <c:pt idx="23">
                  <c:v>115.48879354948106</c:v>
                </c:pt>
                <c:pt idx="24">
                  <c:v>110.91685160035884</c:v>
                </c:pt>
                <c:pt idx="25">
                  <c:v>98.500685830968692</c:v>
                </c:pt>
                <c:pt idx="26">
                  <c:v>119.62170474550456</c:v>
                </c:pt>
                <c:pt idx="27">
                  <c:v>106.51930462671132</c:v>
                </c:pt>
                <c:pt idx="28">
                  <c:v>96.65687326134028</c:v>
                </c:pt>
                <c:pt idx="29">
                  <c:v>96.255883871230026</c:v>
                </c:pt>
                <c:pt idx="30">
                  <c:v>78.966179993293366</c:v>
                </c:pt>
                <c:pt idx="31">
                  <c:v>78.353160407546198</c:v>
                </c:pt>
                <c:pt idx="32">
                  <c:v>130.97910697122236</c:v>
                </c:pt>
                <c:pt idx="33">
                  <c:v>111.14905406477926</c:v>
                </c:pt>
                <c:pt idx="34">
                  <c:v>130.1810994775729</c:v>
                </c:pt>
                <c:pt idx="35">
                  <c:v>100.3487843479116</c:v>
                </c:pt>
                <c:pt idx="36">
                  <c:v>110.29571152042533</c:v>
                </c:pt>
                <c:pt idx="37">
                  <c:v>113.21787917620688</c:v>
                </c:pt>
                <c:pt idx="38">
                  <c:v>96.739009175729478</c:v>
                </c:pt>
                <c:pt idx="39">
                  <c:v>113.24030116865607</c:v>
                </c:pt>
                <c:pt idx="40">
                  <c:v>85.039787825047654</c:v>
                </c:pt>
                <c:pt idx="41">
                  <c:v>93.307796506875405</c:v>
                </c:pt>
                <c:pt idx="42">
                  <c:v>90.913970112875347</c:v>
                </c:pt>
                <c:pt idx="43">
                  <c:v>99.778160605534239</c:v>
                </c:pt>
                <c:pt idx="44">
                  <c:v>106.75292761518526</c:v>
                </c:pt>
                <c:pt idx="45">
                  <c:v>118.24944478030589</c:v>
                </c:pt>
                <c:pt idx="46">
                  <c:v>72.977512546678525</c:v>
                </c:pt>
                <c:pt idx="47">
                  <c:v>105.67142326786208</c:v>
                </c:pt>
                <c:pt idx="48">
                  <c:v>141.56311023724189</c:v>
                </c:pt>
                <c:pt idx="49">
                  <c:v>76.589659022248895</c:v>
                </c:pt>
                <c:pt idx="50">
                  <c:v>99.69706575764441</c:v>
                </c:pt>
                <c:pt idx="51">
                  <c:v>130.17156793024594</c:v>
                </c:pt>
                <c:pt idx="52">
                  <c:v>85.234937437849553</c:v>
                </c:pt>
                <c:pt idx="53">
                  <c:v>125.3839848325063</c:v>
                </c:pt>
                <c:pt idx="54">
                  <c:v>63.699836851365582</c:v>
                </c:pt>
                <c:pt idx="55">
                  <c:v>98.395224357649397</c:v>
                </c:pt>
                <c:pt idx="56">
                  <c:v>129.89189634726262</c:v>
                </c:pt>
                <c:pt idx="57">
                  <c:v>99.775588530505601</c:v>
                </c:pt>
                <c:pt idx="58">
                  <c:v>116.1846691148907</c:v>
                </c:pt>
                <c:pt idx="59">
                  <c:v>77.671294566946514</c:v>
                </c:pt>
                <c:pt idx="60">
                  <c:v>103.22093408813757</c:v>
                </c:pt>
                <c:pt idx="61">
                  <c:v>162.29077448997953</c:v>
                </c:pt>
                <c:pt idx="62">
                  <c:v>79.413590964195706</c:v>
                </c:pt>
                <c:pt idx="63">
                  <c:v>91.580213006286627</c:v>
                </c:pt>
                <c:pt idx="64">
                  <c:v>101.88178362014632</c:v>
                </c:pt>
                <c:pt idx="65">
                  <c:v>97.431151719163424</c:v>
                </c:pt>
                <c:pt idx="66">
                  <c:v>79.323316935190846</c:v>
                </c:pt>
                <c:pt idx="67">
                  <c:v>76.733162068065397</c:v>
                </c:pt>
                <c:pt idx="68">
                  <c:v>92.935906975844176</c:v>
                </c:pt>
                <c:pt idx="69">
                  <c:v>84.182831336484583</c:v>
                </c:pt>
                <c:pt idx="70">
                  <c:v>95.695780081871959</c:v>
                </c:pt>
                <c:pt idx="71">
                  <c:v>89.314315848733628</c:v>
                </c:pt>
                <c:pt idx="72">
                  <c:v>112.14953838681862</c:v>
                </c:pt>
                <c:pt idx="73">
                  <c:v>114.39694696830841</c:v>
                </c:pt>
                <c:pt idx="74">
                  <c:v>127.69647773460254</c:v>
                </c:pt>
                <c:pt idx="75">
                  <c:v>106.83762531636698</c:v>
                </c:pt>
                <c:pt idx="76">
                  <c:v>117.48339675343992</c:v>
                </c:pt>
                <c:pt idx="77">
                  <c:v>119.93171773094183</c:v>
                </c:pt>
                <c:pt idx="78">
                  <c:v>68.036126458838609</c:v>
                </c:pt>
                <c:pt idx="79">
                  <c:v>104.24464768435418</c:v>
                </c:pt>
                <c:pt idx="80">
                  <c:v>88.768589065723276</c:v>
                </c:pt>
                <c:pt idx="81">
                  <c:v>154.77758821401119</c:v>
                </c:pt>
                <c:pt idx="82">
                  <c:v>98.545960789150996</c:v>
                </c:pt>
                <c:pt idx="83">
                  <c:v>109.17556999972987</c:v>
                </c:pt>
                <c:pt idx="84">
                  <c:v>101.12966308493438</c:v>
                </c:pt>
                <c:pt idx="85">
                  <c:v>83.300694910834423</c:v>
                </c:pt>
                <c:pt idx="86">
                  <c:v>61.903300841821498</c:v>
                </c:pt>
                <c:pt idx="87">
                  <c:v>154.71301608934959</c:v>
                </c:pt>
                <c:pt idx="88">
                  <c:v>114.79158174352455</c:v>
                </c:pt>
                <c:pt idx="89">
                  <c:v>109.86605825599258</c:v>
                </c:pt>
                <c:pt idx="90">
                  <c:v>122.41552066706986</c:v>
                </c:pt>
                <c:pt idx="91">
                  <c:v>101.78553799648725</c:v>
                </c:pt>
                <c:pt idx="92">
                  <c:v>91.187622640881543</c:v>
                </c:pt>
                <c:pt idx="93">
                  <c:v>101.92514861228729</c:v>
                </c:pt>
                <c:pt idx="94">
                  <c:v>103.90153485074052</c:v>
                </c:pt>
                <c:pt idx="95">
                  <c:v>85.294662604360312</c:v>
                </c:pt>
                <c:pt idx="96">
                  <c:v>77.991063684358991</c:v>
                </c:pt>
                <c:pt idx="97">
                  <c:v>121.94388011865369</c:v>
                </c:pt>
                <c:pt idx="98">
                  <c:v>103.71768399311848</c:v>
                </c:pt>
                <c:pt idx="99">
                  <c:v>125.28739594083918</c:v>
                </c:pt>
              </c:numCache>
            </c:numRef>
          </c:xVal>
          <c:yVal>
            <c:numRef>
              <c:f>Vanilla!$F$107:$DA$107</c:f>
              <c:numCache>
                <c:formatCode>General</c:formatCode>
                <c:ptCount val="100"/>
                <c:pt idx="0">
                  <c:v>0</c:v>
                </c:pt>
                <c:pt idx="1">
                  <c:v>39.629542899634231</c:v>
                </c:pt>
                <c:pt idx="2">
                  <c:v>14.922475945950168</c:v>
                </c:pt>
                <c:pt idx="3">
                  <c:v>2.3358883194976983</c:v>
                </c:pt>
                <c:pt idx="4">
                  <c:v>10.810299700195841</c:v>
                </c:pt>
                <c:pt idx="5">
                  <c:v>12.533449140670214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5.1162854619835088</c:v>
                </c:pt>
                <c:pt idx="10">
                  <c:v>32.243874534953619</c:v>
                </c:pt>
                <c:pt idx="11">
                  <c:v>0</c:v>
                </c:pt>
                <c:pt idx="12">
                  <c:v>5.0393829807757839</c:v>
                </c:pt>
                <c:pt idx="13">
                  <c:v>7.4557609262487432</c:v>
                </c:pt>
                <c:pt idx="14">
                  <c:v>0</c:v>
                </c:pt>
                <c:pt idx="15">
                  <c:v>6.150918510819281</c:v>
                </c:pt>
                <c:pt idx="16">
                  <c:v>23.71939180718573</c:v>
                </c:pt>
                <c:pt idx="17">
                  <c:v>0</c:v>
                </c:pt>
                <c:pt idx="18">
                  <c:v>0</c:v>
                </c:pt>
                <c:pt idx="19">
                  <c:v>13.132493529257914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15.488793549481059</c:v>
                </c:pt>
                <c:pt idx="24">
                  <c:v>10.916851600358839</c:v>
                </c:pt>
                <c:pt idx="25">
                  <c:v>0</c:v>
                </c:pt>
                <c:pt idx="26">
                  <c:v>19.621704745504559</c:v>
                </c:pt>
                <c:pt idx="27">
                  <c:v>6.5193046267113175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30.979106971222365</c:v>
                </c:pt>
                <c:pt idx="33">
                  <c:v>11.149054064779264</c:v>
                </c:pt>
                <c:pt idx="34">
                  <c:v>30.1810994775729</c:v>
                </c:pt>
                <c:pt idx="35">
                  <c:v>0.34878434791160373</c:v>
                </c:pt>
                <c:pt idx="36">
                  <c:v>10.295711520425328</c:v>
                </c:pt>
                <c:pt idx="37">
                  <c:v>13.217879176206878</c:v>
                </c:pt>
                <c:pt idx="38">
                  <c:v>0</c:v>
                </c:pt>
                <c:pt idx="39">
                  <c:v>13.240301168656075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6.7529276151852571</c:v>
                </c:pt>
                <c:pt idx="45">
                  <c:v>18.249444780305893</c:v>
                </c:pt>
                <c:pt idx="46">
                  <c:v>0</c:v>
                </c:pt>
                <c:pt idx="47">
                  <c:v>5.6714232678620817</c:v>
                </c:pt>
                <c:pt idx="48">
                  <c:v>41.563110237241887</c:v>
                </c:pt>
                <c:pt idx="49">
                  <c:v>0</c:v>
                </c:pt>
                <c:pt idx="50">
                  <c:v>0</c:v>
                </c:pt>
                <c:pt idx="51">
                  <c:v>30.171567930245942</c:v>
                </c:pt>
                <c:pt idx="52">
                  <c:v>0</c:v>
                </c:pt>
                <c:pt idx="53">
                  <c:v>25.3839848325063</c:v>
                </c:pt>
                <c:pt idx="54">
                  <c:v>0</c:v>
                </c:pt>
                <c:pt idx="55">
                  <c:v>0</c:v>
                </c:pt>
                <c:pt idx="56">
                  <c:v>29.891896347262616</c:v>
                </c:pt>
                <c:pt idx="57">
                  <c:v>0</c:v>
                </c:pt>
                <c:pt idx="58">
                  <c:v>16.184669114890696</c:v>
                </c:pt>
                <c:pt idx="59">
                  <c:v>0</c:v>
                </c:pt>
                <c:pt idx="60">
                  <c:v>3.2209340881375681</c:v>
                </c:pt>
                <c:pt idx="61">
                  <c:v>62.290774489979526</c:v>
                </c:pt>
                <c:pt idx="62">
                  <c:v>0</c:v>
                </c:pt>
                <c:pt idx="63">
                  <c:v>0</c:v>
                </c:pt>
                <c:pt idx="64">
                  <c:v>1.8817836201463223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12.14953838681862</c:v>
                </c:pt>
                <c:pt idx="73">
                  <c:v>14.396946968308413</c:v>
                </c:pt>
                <c:pt idx="74">
                  <c:v>27.696477734602539</c:v>
                </c:pt>
                <c:pt idx="75">
                  <c:v>6.8376253163669816</c:v>
                </c:pt>
                <c:pt idx="76">
                  <c:v>17.483396753439919</c:v>
                </c:pt>
                <c:pt idx="77">
                  <c:v>19.931717730941827</c:v>
                </c:pt>
                <c:pt idx="78">
                  <c:v>0</c:v>
                </c:pt>
                <c:pt idx="79">
                  <c:v>4.2446476843541774</c:v>
                </c:pt>
                <c:pt idx="80">
                  <c:v>0</c:v>
                </c:pt>
                <c:pt idx="81">
                  <c:v>54.777588214011189</c:v>
                </c:pt>
                <c:pt idx="82">
                  <c:v>0</c:v>
                </c:pt>
                <c:pt idx="83">
                  <c:v>9.1755699997298734</c:v>
                </c:pt>
                <c:pt idx="84">
                  <c:v>1.1296630849343785</c:v>
                </c:pt>
                <c:pt idx="85">
                  <c:v>0</c:v>
                </c:pt>
                <c:pt idx="86">
                  <c:v>0</c:v>
                </c:pt>
                <c:pt idx="87">
                  <c:v>54.713016089349594</c:v>
                </c:pt>
                <c:pt idx="88">
                  <c:v>14.791581743524546</c:v>
                </c:pt>
                <c:pt idx="89">
                  <c:v>9.8660582559925842</c:v>
                </c:pt>
                <c:pt idx="90">
                  <c:v>22.415520667069856</c:v>
                </c:pt>
                <c:pt idx="91">
                  <c:v>1.7855379964872498</c:v>
                </c:pt>
                <c:pt idx="92">
                  <c:v>0</c:v>
                </c:pt>
                <c:pt idx="93">
                  <c:v>1.9251486122872876</c:v>
                </c:pt>
                <c:pt idx="94">
                  <c:v>3.9015348507405179</c:v>
                </c:pt>
                <c:pt idx="95">
                  <c:v>0</c:v>
                </c:pt>
                <c:pt idx="96">
                  <c:v>0</c:v>
                </c:pt>
                <c:pt idx="97">
                  <c:v>21.943880118653695</c:v>
                </c:pt>
                <c:pt idx="98">
                  <c:v>3.7176839931184844</c:v>
                </c:pt>
                <c:pt idx="99">
                  <c:v>25.287395940839176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427136"/>
        <c:axId val="426428672"/>
      </c:scatterChart>
      <c:valAx>
        <c:axId val="42642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428672"/>
        <c:crosses val="autoZero"/>
        <c:crossBetween val="midCat"/>
      </c:valAx>
      <c:valAx>
        <c:axId val="42642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427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Vanilla!$F$1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101.71903164471681</c:v>
                </c:pt>
                <c:pt idx="2">
                  <c:v>102.36785286442074</c:v>
                </c:pt>
                <c:pt idx="3">
                  <c:v>101.90531352285838</c:v>
                </c:pt>
                <c:pt idx="4">
                  <c:v>102.8036564752905</c:v>
                </c:pt>
                <c:pt idx="5">
                  <c:v>104.79632934297258</c:v>
                </c:pt>
                <c:pt idx="6">
                  <c:v>106.2659486350322</c:v>
                </c:pt>
                <c:pt idx="7">
                  <c:v>107.36203441462905</c:v>
                </c:pt>
                <c:pt idx="8">
                  <c:v>107.33486768575784</c:v>
                </c:pt>
                <c:pt idx="9">
                  <c:v>107.20763120856901</c:v>
                </c:pt>
                <c:pt idx="10">
                  <c:v>108.44214079860069</c:v>
                </c:pt>
                <c:pt idx="11">
                  <c:v>108.74842000564165</c:v>
                </c:pt>
                <c:pt idx="12">
                  <c:v>113.61453298436456</c:v>
                </c:pt>
                <c:pt idx="13">
                  <c:v>113.60544584274076</c:v>
                </c:pt>
                <c:pt idx="14">
                  <c:v>109.33918962974299</c:v>
                </c:pt>
                <c:pt idx="15">
                  <c:v>109.73611927084373</c:v>
                </c:pt>
                <c:pt idx="16">
                  <c:v>105.21216387547095</c:v>
                </c:pt>
                <c:pt idx="17">
                  <c:v>104.298080397734</c:v>
                </c:pt>
                <c:pt idx="18">
                  <c:v>103.75454652210189</c:v>
                </c:pt>
                <c:pt idx="19">
                  <c:v>104.26235218043756</c:v>
                </c:pt>
                <c:pt idx="20">
                  <c:v>108.33862143391856</c:v>
                </c:pt>
                <c:pt idx="21">
                  <c:v>108.58510280296618</c:v>
                </c:pt>
                <c:pt idx="22">
                  <c:v>109.1046230550031</c:v>
                </c:pt>
                <c:pt idx="23">
                  <c:v>105.66522187679767</c:v>
                </c:pt>
                <c:pt idx="24">
                  <c:v>103.90620977312432</c:v>
                </c:pt>
                <c:pt idx="25">
                  <c:v>102.18523540558878</c:v>
                </c:pt>
                <c:pt idx="26">
                  <c:v>99.847154539315952</c:v>
                </c:pt>
                <c:pt idx="27">
                  <c:v>102.30238371262845</c:v>
                </c:pt>
                <c:pt idx="28">
                  <c:v>100.27783346779712</c:v>
                </c:pt>
                <c:pt idx="29">
                  <c:v>98.065921024204613</c:v>
                </c:pt>
                <c:pt idx="30">
                  <c:v>99.508196087163284</c:v>
                </c:pt>
                <c:pt idx="31">
                  <c:v>100.49814634991314</c:v>
                </c:pt>
                <c:pt idx="32">
                  <c:v>98.98520803887169</c:v>
                </c:pt>
                <c:pt idx="33">
                  <c:v>98.124442947235238</c:v>
                </c:pt>
                <c:pt idx="34">
                  <c:v>102.45154016679876</c:v>
                </c:pt>
                <c:pt idx="35">
                  <c:v>100.63412006190252</c:v>
                </c:pt>
                <c:pt idx="36">
                  <c:v>96.834572219300753</c:v>
                </c:pt>
                <c:pt idx="37">
                  <c:v>92.946747361969557</c:v>
                </c:pt>
                <c:pt idx="38">
                  <c:v>92.220674515096931</c:v>
                </c:pt>
                <c:pt idx="39">
                  <c:v>90.203681882152281</c:v>
                </c:pt>
                <c:pt idx="40">
                  <c:v>91.511680379452557</c:v>
                </c:pt>
                <c:pt idx="41">
                  <c:v>94.646628898764135</c:v>
                </c:pt>
                <c:pt idx="42">
                  <c:v>93.164852955941214</c:v>
                </c:pt>
                <c:pt idx="43">
                  <c:v>93.999940428074126</c:v>
                </c:pt>
                <c:pt idx="44">
                  <c:v>95.472659169113911</c:v>
                </c:pt>
                <c:pt idx="45">
                  <c:v>98.128496180705056</c:v>
                </c:pt>
                <c:pt idx="46">
                  <c:v>95.328325551987234</c:v>
                </c:pt>
                <c:pt idx="47">
                  <c:v>97.0484865441111</c:v>
                </c:pt>
                <c:pt idx="48">
                  <c:v>97.186733166939604</c:v>
                </c:pt>
                <c:pt idx="49">
                  <c:v>92.084252171383724</c:v>
                </c:pt>
                <c:pt idx="50">
                  <c:v>91.228284147325823</c:v>
                </c:pt>
                <c:pt idx="51">
                  <c:v>91.376973430448032</c:v>
                </c:pt>
                <c:pt idx="52">
                  <c:v>88.582484456261383</c:v>
                </c:pt>
                <c:pt idx="53">
                  <c:v>88.263455692611402</c:v>
                </c:pt>
                <c:pt idx="54">
                  <c:v>89.250941488526337</c:v>
                </c:pt>
                <c:pt idx="55">
                  <c:v>85.237464752933292</c:v>
                </c:pt>
                <c:pt idx="56">
                  <c:v>85.533649613831258</c:v>
                </c:pt>
                <c:pt idx="57">
                  <c:v>83.781553384224154</c:v>
                </c:pt>
                <c:pt idx="58">
                  <c:v>83.950380740907491</c:v>
                </c:pt>
                <c:pt idx="59">
                  <c:v>82.758878485704713</c:v>
                </c:pt>
                <c:pt idx="60">
                  <c:v>81.755639646750822</c:v>
                </c:pt>
                <c:pt idx="61">
                  <c:v>82.298173976609149</c:v>
                </c:pt>
                <c:pt idx="62">
                  <c:v>79.511903664952726</c:v>
                </c:pt>
                <c:pt idx="63">
                  <c:v>79.756807070505843</c:v>
                </c:pt>
                <c:pt idx="64">
                  <c:v>80.594295910964362</c:v>
                </c:pt>
                <c:pt idx="65">
                  <c:v>81.100283411214193</c:v>
                </c:pt>
                <c:pt idx="66">
                  <c:v>81.821315344557505</c:v>
                </c:pt>
                <c:pt idx="67">
                  <c:v>83.812043879363074</c:v>
                </c:pt>
                <c:pt idx="68">
                  <c:v>84.94811296103515</c:v>
                </c:pt>
                <c:pt idx="69">
                  <c:v>84.437604467906297</c:v>
                </c:pt>
                <c:pt idx="70">
                  <c:v>83.65560863352151</c:v>
                </c:pt>
                <c:pt idx="71">
                  <c:v>85.763681598938206</c:v>
                </c:pt>
                <c:pt idx="72">
                  <c:v>87.311423056698359</c:v>
                </c:pt>
                <c:pt idx="73">
                  <c:v>85.378868148697762</c:v>
                </c:pt>
                <c:pt idx="74">
                  <c:v>87.30184904083869</c:v>
                </c:pt>
                <c:pt idx="75">
                  <c:v>86.723416647105282</c:v>
                </c:pt>
                <c:pt idx="76">
                  <c:v>90.432844450015878</c:v>
                </c:pt>
                <c:pt idx="77">
                  <c:v>92.328332451644528</c:v>
                </c:pt>
                <c:pt idx="78">
                  <c:v>91.287941332575471</c:v>
                </c:pt>
                <c:pt idx="79">
                  <c:v>89.029289140587451</c:v>
                </c:pt>
                <c:pt idx="80">
                  <c:v>87.219128567932557</c:v>
                </c:pt>
                <c:pt idx="81">
                  <c:v>88.646840796998177</c:v>
                </c:pt>
                <c:pt idx="82">
                  <c:v>86.524569216683233</c:v>
                </c:pt>
                <c:pt idx="83">
                  <c:v>88.034924176826692</c:v>
                </c:pt>
                <c:pt idx="84">
                  <c:v>87.569648188461301</c:v>
                </c:pt>
                <c:pt idx="85">
                  <c:v>86.641342177256377</c:v>
                </c:pt>
                <c:pt idx="86">
                  <c:v>89.27844557411234</c:v>
                </c:pt>
                <c:pt idx="87">
                  <c:v>86.876848346334626</c:v>
                </c:pt>
                <c:pt idx="88">
                  <c:v>87.981195483176919</c:v>
                </c:pt>
                <c:pt idx="89">
                  <c:v>90.932999782511828</c:v>
                </c:pt>
                <c:pt idx="90">
                  <c:v>93.17273313508062</c:v>
                </c:pt>
                <c:pt idx="91">
                  <c:v>91.39339092574825</c:v>
                </c:pt>
                <c:pt idx="92">
                  <c:v>91.316058726379524</c:v>
                </c:pt>
                <c:pt idx="93">
                  <c:v>89.858013320256148</c:v>
                </c:pt>
                <c:pt idx="94">
                  <c:v>89.343616188828051</c:v>
                </c:pt>
                <c:pt idx="95">
                  <c:v>90.750244171931442</c:v>
                </c:pt>
                <c:pt idx="96">
                  <c:v>91.901444226138054</c:v>
                </c:pt>
                <c:pt idx="97">
                  <c:v>92.558833086371322</c:v>
                </c:pt>
                <c:pt idx="98">
                  <c:v>92.620685032103324</c:v>
                </c:pt>
                <c:pt idx="99">
                  <c:v>90.831040595640403</c:v>
                </c:pt>
                <c:pt idx="100">
                  <c:v>93.769847663613916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Vanilla!$G$1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99.974863419539773</c:v>
                </c:pt>
                <c:pt idx="2">
                  <c:v>98.513091873253003</c:v>
                </c:pt>
                <c:pt idx="3">
                  <c:v>98.80465686209962</c:v>
                </c:pt>
                <c:pt idx="4">
                  <c:v>99.405069379766971</c:v>
                </c:pt>
                <c:pt idx="5">
                  <c:v>96.879310313104483</c:v>
                </c:pt>
                <c:pt idx="6">
                  <c:v>94.629099451761846</c:v>
                </c:pt>
                <c:pt idx="7">
                  <c:v>94.252185434102941</c:v>
                </c:pt>
                <c:pt idx="8">
                  <c:v>92.457387969418122</c:v>
                </c:pt>
                <c:pt idx="9">
                  <c:v>91.187414415056296</c:v>
                </c:pt>
                <c:pt idx="10">
                  <c:v>93.252581896302971</c:v>
                </c:pt>
                <c:pt idx="11">
                  <c:v>94.276496035493778</c:v>
                </c:pt>
                <c:pt idx="12">
                  <c:v>96.61118869512039</c:v>
                </c:pt>
                <c:pt idx="13">
                  <c:v>97.872323077288073</c:v>
                </c:pt>
                <c:pt idx="14">
                  <c:v>98.56348380139633</c:v>
                </c:pt>
                <c:pt idx="15">
                  <c:v>101.55848840569364</c:v>
                </c:pt>
                <c:pt idx="16">
                  <c:v>101.25776194050619</c:v>
                </c:pt>
                <c:pt idx="17">
                  <c:v>100.81801142713394</c:v>
                </c:pt>
                <c:pt idx="18">
                  <c:v>103.18546087437194</c:v>
                </c:pt>
                <c:pt idx="19">
                  <c:v>101.92529546904618</c:v>
                </c:pt>
                <c:pt idx="20">
                  <c:v>101.77391062088648</c:v>
                </c:pt>
                <c:pt idx="21">
                  <c:v>104.18752315967589</c:v>
                </c:pt>
                <c:pt idx="22">
                  <c:v>104.97626285546566</c:v>
                </c:pt>
                <c:pt idx="23">
                  <c:v>106.62583085052117</c:v>
                </c:pt>
                <c:pt idx="24">
                  <c:v>108.06021392065824</c:v>
                </c:pt>
                <c:pt idx="25">
                  <c:v>108.46357340899769</c:v>
                </c:pt>
                <c:pt idx="26">
                  <c:v>109.3616206279579</c:v>
                </c:pt>
                <c:pt idx="27">
                  <c:v>110.34609387765582</c:v>
                </c:pt>
                <c:pt idx="28">
                  <c:v>109.00250927684617</c:v>
                </c:pt>
                <c:pt idx="29">
                  <c:v>107.70352050188825</c:v>
                </c:pt>
                <c:pt idx="30">
                  <c:v>110.94220846837253</c:v>
                </c:pt>
                <c:pt idx="31">
                  <c:v>108.75071240111495</c:v>
                </c:pt>
                <c:pt idx="32">
                  <c:v>109.94248251155986</c:v>
                </c:pt>
                <c:pt idx="33">
                  <c:v>110.22400793616042</c:v>
                </c:pt>
                <c:pt idx="34">
                  <c:v>115.32260140312326</c:v>
                </c:pt>
                <c:pt idx="35">
                  <c:v>117.73184554433091</c:v>
                </c:pt>
                <c:pt idx="36">
                  <c:v>122.50376644113221</c:v>
                </c:pt>
                <c:pt idx="37">
                  <c:v>121.54367337503723</c:v>
                </c:pt>
                <c:pt idx="38">
                  <c:v>119.83370999616318</c:v>
                </c:pt>
                <c:pt idx="39">
                  <c:v>118.26126289211514</c:v>
                </c:pt>
                <c:pt idx="40">
                  <c:v>118.69691376623487</c:v>
                </c:pt>
                <c:pt idx="41">
                  <c:v>118.90648281021089</c:v>
                </c:pt>
                <c:pt idx="42">
                  <c:v>117.66091914765026</c:v>
                </c:pt>
                <c:pt idx="43">
                  <c:v>117.00231623049092</c:v>
                </c:pt>
                <c:pt idx="44">
                  <c:v>118.78397338969299</c:v>
                </c:pt>
                <c:pt idx="45">
                  <c:v>121.03793783140587</c:v>
                </c:pt>
                <c:pt idx="46">
                  <c:v>118.00887359107173</c:v>
                </c:pt>
                <c:pt idx="47">
                  <c:v>113.9956409871686</c:v>
                </c:pt>
                <c:pt idx="48">
                  <c:v>115.51786202975488</c:v>
                </c:pt>
                <c:pt idx="49">
                  <c:v>113.2253969546249</c:v>
                </c:pt>
                <c:pt idx="50">
                  <c:v>113.60533685371801</c:v>
                </c:pt>
                <c:pt idx="51">
                  <c:v>110.00125730890169</c:v>
                </c:pt>
                <c:pt idx="52">
                  <c:v>112.14964779798861</c:v>
                </c:pt>
                <c:pt idx="53">
                  <c:v>111.43617622829895</c:v>
                </c:pt>
                <c:pt idx="54">
                  <c:v>106.7611101082332</c:v>
                </c:pt>
                <c:pt idx="55">
                  <c:v>104.18583752304774</c:v>
                </c:pt>
                <c:pt idx="56">
                  <c:v>104.8064300642726</c:v>
                </c:pt>
                <c:pt idx="57">
                  <c:v>107.89227246112281</c:v>
                </c:pt>
                <c:pt idx="58">
                  <c:v>107.88740751676603</c:v>
                </c:pt>
                <c:pt idx="59">
                  <c:v>110.83980694185746</c:v>
                </c:pt>
                <c:pt idx="60">
                  <c:v>114.46410854202102</c:v>
                </c:pt>
                <c:pt idx="61">
                  <c:v>109.82512228709555</c:v>
                </c:pt>
                <c:pt idx="62">
                  <c:v>106.04926051795427</c:v>
                </c:pt>
                <c:pt idx="63">
                  <c:v>108.46662199498992</c:v>
                </c:pt>
                <c:pt idx="64">
                  <c:v>111.36189707448997</c:v>
                </c:pt>
                <c:pt idx="65">
                  <c:v>116.08577991950902</c:v>
                </c:pt>
                <c:pt idx="66">
                  <c:v>114.93010940482557</c:v>
                </c:pt>
                <c:pt idx="67">
                  <c:v>117.16217932046776</c:v>
                </c:pt>
                <c:pt idx="68">
                  <c:v>117.36372160823713</c:v>
                </c:pt>
                <c:pt idx="69">
                  <c:v>114.9251004526041</c:v>
                </c:pt>
                <c:pt idx="70">
                  <c:v>121.74495593284877</c:v>
                </c:pt>
                <c:pt idx="71">
                  <c:v>122.75644262603306</c:v>
                </c:pt>
                <c:pt idx="72">
                  <c:v>121.9430716683664</c:v>
                </c:pt>
                <c:pt idx="73">
                  <c:v>119.50345365746756</c:v>
                </c:pt>
                <c:pt idx="74">
                  <c:v>118.84085673600437</c:v>
                </c:pt>
                <c:pt idx="75">
                  <c:v>120.72614764397947</c:v>
                </c:pt>
                <c:pt idx="76">
                  <c:v>119.43446654120386</c:v>
                </c:pt>
                <c:pt idx="77">
                  <c:v>116.82918295899901</c:v>
                </c:pt>
                <c:pt idx="78">
                  <c:v>119.25992164035259</c:v>
                </c:pt>
                <c:pt idx="79">
                  <c:v>122.68604889678083</c:v>
                </c:pt>
                <c:pt idx="80">
                  <c:v>120.44466833993631</c:v>
                </c:pt>
                <c:pt idx="81">
                  <c:v>121.84183698599053</c:v>
                </c:pt>
                <c:pt idx="82">
                  <c:v>125.60247064213839</c:v>
                </c:pt>
                <c:pt idx="83">
                  <c:v>127.16978657759648</c:v>
                </c:pt>
                <c:pt idx="84">
                  <c:v>123.6752236649083</c:v>
                </c:pt>
                <c:pt idx="85">
                  <c:v>125.19589552128313</c:v>
                </c:pt>
                <c:pt idx="86">
                  <c:v>127.85096901973218</c:v>
                </c:pt>
                <c:pt idx="87">
                  <c:v>129.28200978351595</c:v>
                </c:pt>
                <c:pt idx="88">
                  <c:v>124.73523749788916</c:v>
                </c:pt>
                <c:pt idx="89">
                  <c:v>122.84242305302033</c:v>
                </c:pt>
                <c:pt idx="90">
                  <c:v>123.62138941200777</c:v>
                </c:pt>
                <c:pt idx="91">
                  <c:v>122.97090152612454</c:v>
                </c:pt>
                <c:pt idx="92">
                  <c:v>126.6960918966156</c:v>
                </c:pt>
                <c:pt idx="93">
                  <c:v>126.28819224619488</c:v>
                </c:pt>
                <c:pt idx="94">
                  <c:v>128.69291757584278</c:v>
                </c:pt>
                <c:pt idx="95">
                  <c:v>134.28752869975597</c:v>
                </c:pt>
                <c:pt idx="96">
                  <c:v>136.2020553842554</c:v>
                </c:pt>
                <c:pt idx="97">
                  <c:v>138.72726131883087</c:v>
                </c:pt>
                <c:pt idx="98">
                  <c:v>143.48228270256953</c:v>
                </c:pt>
                <c:pt idx="99">
                  <c:v>139.30995967723564</c:v>
                </c:pt>
                <c:pt idx="100">
                  <c:v>139.62954289963423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Vanilla!$H$1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98.847981560073222</c:v>
                </c:pt>
                <c:pt idx="2">
                  <c:v>99.309895378673573</c:v>
                </c:pt>
                <c:pt idx="3">
                  <c:v>99.712700595378649</c:v>
                </c:pt>
                <c:pt idx="4">
                  <c:v>101.44998348087263</c:v>
                </c:pt>
                <c:pt idx="5">
                  <c:v>99.839085489828022</c:v>
                </c:pt>
                <c:pt idx="6">
                  <c:v>100.57920122876557</c:v>
                </c:pt>
                <c:pt idx="7">
                  <c:v>99.645726464880411</c:v>
                </c:pt>
                <c:pt idx="8">
                  <c:v>99.194293515586494</c:v>
                </c:pt>
                <c:pt idx="9">
                  <c:v>101.01876022359974</c:v>
                </c:pt>
                <c:pt idx="10">
                  <c:v>101.54261948563321</c:v>
                </c:pt>
                <c:pt idx="11">
                  <c:v>102.10866831680438</c:v>
                </c:pt>
                <c:pt idx="12">
                  <c:v>101.77011924016357</c:v>
                </c:pt>
                <c:pt idx="13">
                  <c:v>103.03299815181093</c:v>
                </c:pt>
                <c:pt idx="14">
                  <c:v>102.48304277297819</c:v>
                </c:pt>
                <c:pt idx="15">
                  <c:v>98.30620082218654</c:v>
                </c:pt>
                <c:pt idx="16">
                  <c:v>96.413385584557417</c:v>
                </c:pt>
                <c:pt idx="17">
                  <c:v>97.653093466846357</c:v>
                </c:pt>
                <c:pt idx="18">
                  <c:v>101.13150203655277</c:v>
                </c:pt>
                <c:pt idx="19">
                  <c:v>100.5544020795496</c:v>
                </c:pt>
                <c:pt idx="20">
                  <c:v>102.26945361343843</c:v>
                </c:pt>
                <c:pt idx="21">
                  <c:v>99.535589236948368</c:v>
                </c:pt>
                <c:pt idx="22">
                  <c:v>100.83447734151066</c:v>
                </c:pt>
                <c:pt idx="23">
                  <c:v>103.90152659694411</c:v>
                </c:pt>
                <c:pt idx="24">
                  <c:v>104.68152754272447</c:v>
                </c:pt>
                <c:pt idx="25">
                  <c:v>103.93343459327963</c:v>
                </c:pt>
                <c:pt idx="26">
                  <c:v>108.53775135106936</c:v>
                </c:pt>
                <c:pt idx="27">
                  <c:v>112.23239487279889</c:v>
                </c:pt>
                <c:pt idx="28">
                  <c:v>110.77910034894251</c:v>
                </c:pt>
                <c:pt idx="29">
                  <c:v>112.8673229886839</c:v>
                </c:pt>
                <c:pt idx="30">
                  <c:v>114.35482893941477</c:v>
                </c:pt>
                <c:pt idx="31">
                  <c:v>116.25776895861945</c:v>
                </c:pt>
                <c:pt idx="32">
                  <c:v>115.056492120597</c:v>
                </c:pt>
                <c:pt idx="33">
                  <c:v>116.26802955371457</c:v>
                </c:pt>
                <c:pt idx="34">
                  <c:v>116.40199253218886</c:v>
                </c:pt>
                <c:pt idx="35">
                  <c:v>118.62487935653202</c:v>
                </c:pt>
                <c:pt idx="36">
                  <c:v>121.24856935621636</c:v>
                </c:pt>
                <c:pt idx="37">
                  <c:v>122.09314453702572</c:v>
                </c:pt>
                <c:pt idx="38">
                  <c:v>123.04799351895437</c:v>
                </c:pt>
                <c:pt idx="39">
                  <c:v>123.4767443952377</c:v>
                </c:pt>
                <c:pt idx="40">
                  <c:v>126.58164316355244</c:v>
                </c:pt>
                <c:pt idx="41">
                  <c:v>125.27073946453936</c:v>
                </c:pt>
                <c:pt idx="42">
                  <c:v>123.06944680521261</c:v>
                </c:pt>
                <c:pt idx="43">
                  <c:v>123.5589744490469</c:v>
                </c:pt>
                <c:pt idx="44">
                  <c:v>123.89276488330715</c:v>
                </c:pt>
                <c:pt idx="45">
                  <c:v>125.00377005452542</c:v>
                </c:pt>
                <c:pt idx="46">
                  <c:v>129.34454203674085</c:v>
                </c:pt>
                <c:pt idx="47">
                  <c:v>127.20092998799863</c:v>
                </c:pt>
                <c:pt idx="48">
                  <c:v>125.25417674986623</c:v>
                </c:pt>
                <c:pt idx="49">
                  <c:v>126.52930617213379</c:v>
                </c:pt>
                <c:pt idx="50">
                  <c:v>127.61489816517039</c:v>
                </c:pt>
                <c:pt idx="51">
                  <c:v>124.27253206051287</c:v>
                </c:pt>
                <c:pt idx="52">
                  <c:v>125.15581031108601</c:v>
                </c:pt>
                <c:pt idx="53">
                  <c:v>123.73793651398773</c:v>
                </c:pt>
                <c:pt idx="54">
                  <c:v>124.84448670206037</c:v>
                </c:pt>
                <c:pt idx="55">
                  <c:v>126.6289661097239</c:v>
                </c:pt>
                <c:pt idx="56">
                  <c:v>130.10262068685265</c:v>
                </c:pt>
                <c:pt idx="57">
                  <c:v>129.20844814684256</c:v>
                </c:pt>
                <c:pt idx="58">
                  <c:v>129.09399424553811</c:v>
                </c:pt>
                <c:pt idx="59">
                  <c:v>126.47618357371792</c:v>
                </c:pt>
                <c:pt idx="60">
                  <c:v>128.15710271575574</c:v>
                </c:pt>
                <c:pt idx="61">
                  <c:v>130.89933663248814</c:v>
                </c:pt>
                <c:pt idx="62">
                  <c:v>129.85179845019283</c:v>
                </c:pt>
                <c:pt idx="63">
                  <c:v>130.29819574427904</c:v>
                </c:pt>
                <c:pt idx="64">
                  <c:v>129.76399497384284</c:v>
                </c:pt>
                <c:pt idx="65">
                  <c:v>130.45040298393235</c:v>
                </c:pt>
                <c:pt idx="66">
                  <c:v>125.29255239424327</c:v>
                </c:pt>
                <c:pt idx="67">
                  <c:v>125.16842533877011</c:v>
                </c:pt>
                <c:pt idx="68">
                  <c:v>127.99255715275528</c:v>
                </c:pt>
                <c:pt idx="69">
                  <c:v>126.01275604317041</c:v>
                </c:pt>
                <c:pt idx="70">
                  <c:v>121.94179337381621</c:v>
                </c:pt>
                <c:pt idx="71">
                  <c:v>123.15607536519755</c:v>
                </c:pt>
                <c:pt idx="72">
                  <c:v>122.50975426786802</c:v>
                </c:pt>
                <c:pt idx="73">
                  <c:v>124.37281977983717</c:v>
                </c:pt>
                <c:pt idx="74">
                  <c:v>120.6647583174634</c:v>
                </c:pt>
                <c:pt idx="75">
                  <c:v>117.43229882600467</c:v>
                </c:pt>
                <c:pt idx="76">
                  <c:v>118.46474963000395</c:v>
                </c:pt>
                <c:pt idx="77">
                  <c:v>119.26719401057983</c:v>
                </c:pt>
                <c:pt idx="78">
                  <c:v>113.14600180749845</c:v>
                </c:pt>
                <c:pt idx="79">
                  <c:v>114.5379383025317</c:v>
                </c:pt>
                <c:pt idx="80">
                  <c:v>109.87388023753198</c:v>
                </c:pt>
                <c:pt idx="81">
                  <c:v>110.89159662329533</c:v>
                </c:pt>
                <c:pt idx="82">
                  <c:v>109.09473265502257</c:v>
                </c:pt>
                <c:pt idx="83">
                  <c:v>113.55832883084236</c:v>
                </c:pt>
                <c:pt idx="84">
                  <c:v>112.69849485262399</c:v>
                </c:pt>
                <c:pt idx="85">
                  <c:v>115.11888574548675</c:v>
                </c:pt>
                <c:pt idx="86">
                  <c:v>116.93134294953586</c:v>
                </c:pt>
                <c:pt idx="87">
                  <c:v>114.54534679525719</c:v>
                </c:pt>
                <c:pt idx="88">
                  <c:v>111.36647079427208</c:v>
                </c:pt>
                <c:pt idx="89">
                  <c:v>115.00505864182111</c:v>
                </c:pt>
                <c:pt idx="90">
                  <c:v>112.36680641062804</c:v>
                </c:pt>
                <c:pt idx="91">
                  <c:v>112.14417644815131</c:v>
                </c:pt>
                <c:pt idx="92">
                  <c:v>114.46688332926284</c:v>
                </c:pt>
                <c:pt idx="93">
                  <c:v>111.26628593376667</c:v>
                </c:pt>
                <c:pt idx="94">
                  <c:v>112.04616363380858</c:v>
                </c:pt>
                <c:pt idx="95">
                  <c:v>117.3707533148953</c:v>
                </c:pt>
                <c:pt idx="96">
                  <c:v>116.35689865767814</c:v>
                </c:pt>
                <c:pt idx="97">
                  <c:v>116.06226258368989</c:v>
                </c:pt>
                <c:pt idx="98">
                  <c:v>117.61833228312739</c:v>
                </c:pt>
                <c:pt idx="99">
                  <c:v>116.6277428497994</c:v>
                </c:pt>
                <c:pt idx="100">
                  <c:v>114.92247594595017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Vanilla!$I$1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100.54240629802322</c:v>
                </c:pt>
                <c:pt idx="2">
                  <c:v>104.08435746618301</c:v>
                </c:pt>
                <c:pt idx="3">
                  <c:v>104.55734345768963</c:v>
                </c:pt>
                <c:pt idx="4">
                  <c:v>106.75109632548194</c:v>
                </c:pt>
                <c:pt idx="5">
                  <c:v>110.82058181669267</c:v>
                </c:pt>
                <c:pt idx="6">
                  <c:v>110.95994443918153</c:v>
                </c:pt>
                <c:pt idx="7">
                  <c:v>110.21321008436556</c:v>
                </c:pt>
                <c:pt idx="8">
                  <c:v>108.0343951883517</c:v>
                </c:pt>
                <c:pt idx="9">
                  <c:v>105.41190315536988</c:v>
                </c:pt>
                <c:pt idx="10">
                  <c:v>106.21388400510071</c:v>
                </c:pt>
                <c:pt idx="11">
                  <c:v>103.81412126698325</c:v>
                </c:pt>
                <c:pt idx="12">
                  <c:v>100.97139499154994</c:v>
                </c:pt>
                <c:pt idx="13">
                  <c:v>102.71641310961634</c:v>
                </c:pt>
                <c:pt idx="14">
                  <c:v>106.87415788815319</c:v>
                </c:pt>
                <c:pt idx="15">
                  <c:v>103.06060521772285</c:v>
                </c:pt>
                <c:pt idx="16">
                  <c:v>105.21414251235136</c:v>
                </c:pt>
                <c:pt idx="17">
                  <c:v>104.95431083330118</c:v>
                </c:pt>
                <c:pt idx="18">
                  <c:v>106.98184058226165</c:v>
                </c:pt>
                <c:pt idx="19">
                  <c:v>106.73494295935372</c:v>
                </c:pt>
                <c:pt idx="20">
                  <c:v>106.21129229519173</c:v>
                </c:pt>
                <c:pt idx="21">
                  <c:v>100.91233172619657</c:v>
                </c:pt>
                <c:pt idx="22">
                  <c:v>100.52230278376351</c:v>
                </c:pt>
                <c:pt idx="23">
                  <c:v>99.666382684702398</c:v>
                </c:pt>
                <c:pt idx="24">
                  <c:v>100.31243299486957</c:v>
                </c:pt>
                <c:pt idx="25">
                  <c:v>100.15651444052803</c:v>
                </c:pt>
                <c:pt idx="26">
                  <c:v>100.35987282487444</c:v>
                </c:pt>
                <c:pt idx="27">
                  <c:v>99.028737288312698</c:v>
                </c:pt>
                <c:pt idx="28">
                  <c:v>98.369589396905681</c:v>
                </c:pt>
                <c:pt idx="29">
                  <c:v>98.45913555789059</c:v>
                </c:pt>
                <c:pt idx="30">
                  <c:v>97.875564253464574</c:v>
                </c:pt>
                <c:pt idx="31">
                  <c:v>96.893003502743085</c:v>
                </c:pt>
                <c:pt idx="32">
                  <c:v>95.96909199046317</c:v>
                </c:pt>
                <c:pt idx="33">
                  <c:v>94.32542087706733</c:v>
                </c:pt>
                <c:pt idx="34">
                  <c:v>95.288950082979284</c:v>
                </c:pt>
                <c:pt idx="35">
                  <c:v>98.116550436116356</c:v>
                </c:pt>
                <c:pt idx="36">
                  <c:v>98.425252256360778</c:v>
                </c:pt>
                <c:pt idx="37">
                  <c:v>97.58782277032951</c:v>
                </c:pt>
                <c:pt idx="38">
                  <c:v>95.556093434382703</c:v>
                </c:pt>
                <c:pt idx="39">
                  <c:v>95.400502705243596</c:v>
                </c:pt>
                <c:pt idx="40">
                  <c:v>93.485768117902168</c:v>
                </c:pt>
                <c:pt idx="41">
                  <c:v>93.568701366663248</c:v>
                </c:pt>
                <c:pt idx="42">
                  <c:v>93.116866483185433</c:v>
                </c:pt>
                <c:pt idx="43">
                  <c:v>95.715583481072272</c:v>
                </c:pt>
                <c:pt idx="44">
                  <c:v>91.767896514722494</c:v>
                </c:pt>
                <c:pt idx="45">
                  <c:v>90.5177736866967</c:v>
                </c:pt>
                <c:pt idx="46">
                  <c:v>88.544895645183999</c:v>
                </c:pt>
                <c:pt idx="47">
                  <c:v>86.328553133512131</c:v>
                </c:pt>
                <c:pt idx="48">
                  <c:v>84.912751061548789</c:v>
                </c:pt>
                <c:pt idx="49">
                  <c:v>84.688472657886152</c:v>
                </c:pt>
                <c:pt idx="50">
                  <c:v>85.56993643989972</c:v>
                </c:pt>
                <c:pt idx="51">
                  <c:v>84.038496480116876</c:v>
                </c:pt>
                <c:pt idx="52">
                  <c:v>83.939428122619503</c:v>
                </c:pt>
                <c:pt idx="53">
                  <c:v>82.435787410737476</c:v>
                </c:pt>
                <c:pt idx="54">
                  <c:v>83.575962078239556</c:v>
                </c:pt>
                <c:pt idx="55">
                  <c:v>83.646335166010743</c:v>
                </c:pt>
                <c:pt idx="56">
                  <c:v>82.606361161181198</c:v>
                </c:pt>
                <c:pt idx="57">
                  <c:v>81.234749989769853</c:v>
                </c:pt>
                <c:pt idx="58">
                  <c:v>83.224886184863479</c:v>
                </c:pt>
                <c:pt idx="59">
                  <c:v>83.567286508362159</c:v>
                </c:pt>
                <c:pt idx="60">
                  <c:v>86.293670508525977</c:v>
                </c:pt>
                <c:pt idx="61">
                  <c:v>85.254097169121152</c:v>
                </c:pt>
                <c:pt idx="62">
                  <c:v>87.079585029491867</c:v>
                </c:pt>
                <c:pt idx="63">
                  <c:v>87.732143690544532</c:v>
                </c:pt>
                <c:pt idx="64">
                  <c:v>88.303254481346059</c:v>
                </c:pt>
                <c:pt idx="65">
                  <c:v>90.214026586181163</c:v>
                </c:pt>
                <c:pt idx="66">
                  <c:v>87.679784562633216</c:v>
                </c:pt>
                <c:pt idx="67">
                  <c:v>88.000219071460023</c:v>
                </c:pt>
                <c:pt idx="68">
                  <c:v>87.076751927667871</c:v>
                </c:pt>
                <c:pt idx="69">
                  <c:v>86.700997623471594</c:v>
                </c:pt>
                <c:pt idx="70">
                  <c:v>87.173555556973625</c:v>
                </c:pt>
                <c:pt idx="71">
                  <c:v>87.665836459042197</c:v>
                </c:pt>
                <c:pt idx="72">
                  <c:v>87.706947534387723</c:v>
                </c:pt>
                <c:pt idx="73">
                  <c:v>87.35307751962155</c:v>
                </c:pt>
                <c:pt idx="74">
                  <c:v>91.47907711227451</c:v>
                </c:pt>
                <c:pt idx="75">
                  <c:v>89.968452510488717</c:v>
                </c:pt>
                <c:pt idx="76">
                  <c:v>89.454946275580383</c:v>
                </c:pt>
                <c:pt idx="77">
                  <c:v>93.252729893417609</c:v>
                </c:pt>
                <c:pt idx="78">
                  <c:v>92.132462161709526</c:v>
                </c:pt>
                <c:pt idx="79">
                  <c:v>93.492084862513167</c:v>
                </c:pt>
                <c:pt idx="80">
                  <c:v>95.680990976715933</c:v>
                </c:pt>
                <c:pt idx="81">
                  <c:v>96.997818604500424</c:v>
                </c:pt>
                <c:pt idx="82">
                  <c:v>98.690326212164649</c:v>
                </c:pt>
                <c:pt idx="83">
                  <c:v>98.520668161640884</c:v>
                </c:pt>
                <c:pt idx="84">
                  <c:v>98.327935402341595</c:v>
                </c:pt>
                <c:pt idx="85">
                  <c:v>99.538228488987983</c:v>
                </c:pt>
                <c:pt idx="86">
                  <c:v>99.452110101836368</c:v>
                </c:pt>
                <c:pt idx="87">
                  <c:v>98.480455907245158</c:v>
                </c:pt>
                <c:pt idx="88">
                  <c:v>99.793663203926002</c:v>
                </c:pt>
                <c:pt idx="89">
                  <c:v>98.850391557706445</c:v>
                </c:pt>
                <c:pt idx="90">
                  <c:v>101.46351747424441</c:v>
                </c:pt>
                <c:pt idx="91">
                  <c:v>99.905159634771749</c:v>
                </c:pt>
                <c:pt idx="92">
                  <c:v>99.21937513724221</c:v>
                </c:pt>
                <c:pt idx="93">
                  <c:v>100.46858551293116</c:v>
                </c:pt>
                <c:pt idx="94">
                  <c:v>99.892978589373783</c:v>
                </c:pt>
                <c:pt idx="95">
                  <c:v>98.586278257244103</c:v>
                </c:pt>
                <c:pt idx="96">
                  <c:v>101.83536756299783</c:v>
                </c:pt>
                <c:pt idx="97">
                  <c:v>102.60040111573279</c:v>
                </c:pt>
                <c:pt idx="98">
                  <c:v>100.38513577904577</c:v>
                </c:pt>
                <c:pt idx="99">
                  <c:v>102.12106602181657</c:v>
                </c:pt>
                <c:pt idx="100">
                  <c:v>102.3358883194977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Vanilla!$J$1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100.5728128624509</c:v>
                </c:pt>
                <c:pt idx="2">
                  <c:v>99.205337006895931</c:v>
                </c:pt>
                <c:pt idx="3">
                  <c:v>99.620025756117215</c:v>
                </c:pt>
                <c:pt idx="4">
                  <c:v>100.31568864660372</c:v>
                </c:pt>
                <c:pt idx="5">
                  <c:v>96.70023621716976</c:v>
                </c:pt>
                <c:pt idx="6">
                  <c:v>101.02106604762871</c:v>
                </c:pt>
                <c:pt idx="7">
                  <c:v>104.10212887890935</c:v>
                </c:pt>
                <c:pt idx="8">
                  <c:v>102.29285639730341</c:v>
                </c:pt>
                <c:pt idx="9">
                  <c:v>101.2382602616579</c:v>
                </c:pt>
                <c:pt idx="10">
                  <c:v>101.95477907244289</c:v>
                </c:pt>
                <c:pt idx="11">
                  <c:v>102.1783984855213</c:v>
                </c:pt>
                <c:pt idx="12">
                  <c:v>103.17908514463829</c:v>
                </c:pt>
                <c:pt idx="13">
                  <c:v>102.32353570717741</c:v>
                </c:pt>
                <c:pt idx="14">
                  <c:v>103.03402655685279</c:v>
                </c:pt>
                <c:pt idx="15">
                  <c:v>102.68855039594283</c:v>
                </c:pt>
                <c:pt idx="16">
                  <c:v>104.11532350669398</c:v>
                </c:pt>
                <c:pt idx="17">
                  <c:v>104.34655803385112</c:v>
                </c:pt>
                <c:pt idx="18">
                  <c:v>100.25604555787054</c:v>
                </c:pt>
                <c:pt idx="19">
                  <c:v>101.97307928331279</c:v>
                </c:pt>
                <c:pt idx="20">
                  <c:v>98.667344560709836</c:v>
                </c:pt>
                <c:pt idx="21">
                  <c:v>97.856573582772313</c:v>
                </c:pt>
                <c:pt idx="22">
                  <c:v>99.628435542450603</c:v>
                </c:pt>
                <c:pt idx="23">
                  <c:v>98.219972770271283</c:v>
                </c:pt>
                <c:pt idx="24">
                  <c:v>98.908680499721754</c:v>
                </c:pt>
                <c:pt idx="25">
                  <c:v>96.041624962747363</c:v>
                </c:pt>
                <c:pt idx="26">
                  <c:v>95.893151204095673</c:v>
                </c:pt>
                <c:pt idx="27">
                  <c:v>96.910061794443536</c:v>
                </c:pt>
                <c:pt idx="28">
                  <c:v>99.060984711080252</c:v>
                </c:pt>
                <c:pt idx="29">
                  <c:v>98.023352236854791</c:v>
                </c:pt>
                <c:pt idx="30">
                  <c:v>99.979497761959664</c:v>
                </c:pt>
                <c:pt idx="31">
                  <c:v>102.12279148674459</c:v>
                </c:pt>
                <c:pt idx="32">
                  <c:v>102.24879541122584</c:v>
                </c:pt>
                <c:pt idx="33">
                  <c:v>100.4162865579232</c:v>
                </c:pt>
                <c:pt idx="34">
                  <c:v>100.45869932684899</c:v>
                </c:pt>
                <c:pt idx="35">
                  <c:v>97.27353664589485</c:v>
                </c:pt>
                <c:pt idx="36">
                  <c:v>99.469142105970306</c:v>
                </c:pt>
                <c:pt idx="37">
                  <c:v>99.945351350594848</c:v>
                </c:pt>
                <c:pt idx="38">
                  <c:v>99.992071874848236</c:v>
                </c:pt>
                <c:pt idx="39">
                  <c:v>99.653860483176842</c:v>
                </c:pt>
                <c:pt idx="40">
                  <c:v>94.849207303913175</c:v>
                </c:pt>
                <c:pt idx="41">
                  <c:v>93.584192490544311</c:v>
                </c:pt>
                <c:pt idx="42">
                  <c:v>93.757161329745458</c:v>
                </c:pt>
                <c:pt idx="43">
                  <c:v>93.596324108135278</c:v>
                </c:pt>
                <c:pt idx="44">
                  <c:v>93.340224068203909</c:v>
                </c:pt>
                <c:pt idx="45">
                  <c:v>94.643631634771793</c:v>
                </c:pt>
                <c:pt idx="46">
                  <c:v>96.786528943087433</c:v>
                </c:pt>
                <c:pt idx="47">
                  <c:v>98.841412291807231</c:v>
                </c:pt>
                <c:pt idx="48">
                  <c:v>98.368868192331192</c:v>
                </c:pt>
                <c:pt idx="49">
                  <c:v>96.708907465676447</c:v>
                </c:pt>
                <c:pt idx="50">
                  <c:v>97.4020282608695</c:v>
                </c:pt>
                <c:pt idx="51">
                  <c:v>93.791328921974113</c:v>
                </c:pt>
                <c:pt idx="52">
                  <c:v>95.612377342599032</c:v>
                </c:pt>
                <c:pt idx="53">
                  <c:v>93.367432686797002</c:v>
                </c:pt>
                <c:pt idx="54">
                  <c:v>94.032901237531121</c:v>
                </c:pt>
                <c:pt idx="55">
                  <c:v>94.461280911450856</c:v>
                </c:pt>
                <c:pt idx="56">
                  <c:v>92.296755394812195</c:v>
                </c:pt>
                <c:pt idx="57">
                  <c:v>93.394851370415921</c:v>
                </c:pt>
                <c:pt idx="58">
                  <c:v>95.671728022978613</c:v>
                </c:pt>
                <c:pt idx="59">
                  <c:v>92.952257253095581</c:v>
                </c:pt>
                <c:pt idx="60">
                  <c:v>92.125537382079315</c:v>
                </c:pt>
                <c:pt idx="61">
                  <c:v>93.319315459109532</c:v>
                </c:pt>
                <c:pt idx="62">
                  <c:v>96.124936515431557</c:v>
                </c:pt>
                <c:pt idx="63">
                  <c:v>96.399364745010757</c:v>
                </c:pt>
                <c:pt idx="64">
                  <c:v>96.894311315162341</c:v>
                </c:pt>
                <c:pt idx="65">
                  <c:v>98.606962676499208</c:v>
                </c:pt>
                <c:pt idx="66">
                  <c:v>99.360379266732579</c:v>
                </c:pt>
                <c:pt idx="67">
                  <c:v>102.1202621043719</c:v>
                </c:pt>
                <c:pt idx="68">
                  <c:v>101.19857628019803</c:v>
                </c:pt>
                <c:pt idx="69">
                  <c:v>98.967347898429452</c:v>
                </c:pt>
                <c:pt idx="70">
                  <c:v>100.05366028801853</c:v>
                </c:pt>
                <c:pt idx="71">
                  <c:v>97.885011300572842</c:v>
                </c:pt>
                <c:pt idx="72">
                  <c:v>99.421171582025238</c:v>
                </c:pt>
                <c:pt idx="73">
                  <c:v>100.32513778441907</c:v>
                </c:pt>
                <c:pt idx="74">
                  <c:v>99.555958549309224</c:v>
                </c:pt>
                <c:pt idx="75">
                  <c:v>102.14016610498075</c:v>
                </c:pt>
                <c:pt idx="76">
                  <c:v>104.53339530766837</c:v>
                </c:pt>
                <c:pt idx="77">
                  <c:v>101.96111345377733</c:v>
                </c:pt>
                <c:pt idx="78">
                  <c:v>105.79068999725462</c:v>
                </c:pt>
                <c:pt idx="79">
                  <c:v>110.36304638865644</c:v>
                </c:pt>
                <c:pt idx="80">
                  <c:v>109.30284409307468</c:v>
                </c:pt>
                <c:pt idx="81">
                  <c:v>110.73176712735069</c:v>
                </c:pt>
                <c:pt idx="82">
                  <c:v>109.91488293121176</c:v>
                </c:pt>
                <c:pt idx="83">
                  <c:v>111.78635118523002</c:v>
                </c:pt>
                <c:pt idx="84">
                  <c:v>111.02496956979681</c:v>
                </c:pt>
                <c:pt idx="85">
                  <c:v>108.61884183175835</c:v>
                </c:pt>
                <c:pt idx="86">
                  <c:v>106.66322529406085</c:v>
                </c:pt>
                <c:pt idx="87">
                  <c:v>106.78652985226985</c:v>
                </c:pt>
                <c:pt idx="88">
                  <c:v>106.77431556280449</c:v>
                </c:pt>
                <c:pt idx="89">
                  <c:v>108.16591802974469</c:v>
                </c:pt>
                <c:pt idx="90">
                  <c:v>110.90230165218995</c:v>
                </c:pt>
                <c:pt idx="91">
                  <c:v>107.35306635027638</c:v>
                </c:pt>
                <c:pt idx="92">
                  <c:v>111.68633212648595</c:v>
                </c:pt>
                <c:pt idx="93">
                  <c:v>108.44976714192009</c:v>
                </c:pt>
                <c:pt idx="94">
                  <c:v>109.20403826712281</c:v>
                </c:pt>
                <c:pt idx="95">
                  <c:v>104.76172000257972</c:v>
                </c:pt>
                <c:pt idx="96">
                  <c:v>109.30364247533205</c:v>
                </c:pt>
                <c:pt idx="97">
                  <c:v>110.81984654009989</c:v>
                </c:pt>
                <c:pt idx="98">
                  <c:v>110.25675319416825</c:v>
                </c:pt>
                <c:pt idx="99">
                  <c:v>111.64194415082299</c:v>
                </c:pt>
                <c:pt idx="100">
                  <c:v>110.81029970019584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Vanilla!$K$1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97.823829300341473</c:v>
                </c:pt>
                <c:pt idx="2">
                  <c:v>99.006486143283652</c:v>
                </c:pt>
                <c:pt idx="3">
                  <c:v>98.112567726040325</c:v>
                </c:pt>
                <c:pt idx="4">
                  <c:v>93.97414622036753</c:v>
                </c:pt>
                <c:pt idx="5">
                  <c:v>92.501710552281608</c:v>
                </c:pt>
                <c:pt idx="6">
                  <c:v>91.414122197990807</c:v>
                </c:pt>
                <c:pt idx="7">
                  <c:v>91.703732104702695</c:v>
                </c:pt>
                <c:pt idx="8">
                  <c:v>92.779017101078452</c:v>
                </c:pt>
                <c:pt idx="9">
                  <c:v>92.673952840425173</c:v>
                </c:pt>
                <c:pt idx="10">
                  <c:v>90.256709383804292</c:v>
                </c:pt>
                <c:pt idx="11">
                  <c:v>91.365076960818186</c:v>
                </c:pt>
                <c:pt idx="12">
                  <c:v>90.902685356168121</c:v>
                </c:pt>
                <c:pt idx="13">
                  <c:v>90.189919460010444</c:v>
                </c:pt>
                <c:pt idx="14">
                  <c:v>91.751014147370086</c:v>
                </c:pt>
                <c:pt idx="15">
                  <c:v>92.987993172988851</c:v>
                </c:pt>
                <c:pt idx="16">
                  <c:v>91.9155149139781</c:v>
                </c:pt>
                <c:pt idx="17">
                  <c:v>94.198368182967798</c:v>
                </c:pt>
                <c:pt idx="18">
                  <c:v>93.76567409092857</c:v>
                </c:pt>
                <c:pt idx="19">
                  <c:v>95.072862826579737</c:v>
                </c:pt>
                <c:pt idx="20">
                  <c:v>97.624959032031626</c:v>
                </c:pt>
                <c:pt idx="21">
                  <c:v>98.779437585650157</c:v>
                </c:pt>
                <c:pt idx="22">
                  <c:v>96.189491513496122</c:v>
                </c:pt>
                <c:pt idx="23">
                  <c:v>98.137554567375844</c:v>
                </c:pt>
                <c:pt idx="24">
                  <c:v>97.852692187093453</c:v>
                </c:pt>
                <c:pt idx="25">
                  <c:v>98.910574110537311</c:v>
                </c:pt>
                <c:pt idx="26">
                  <c:v>97.570708516294445</c:v>
                </c:pt>
                <c:pt idx="27">
                  <c:v>99.599926483863086</c:v>
                </c:pt>
                <c:pt idx="28">
                  <c:v>98.528356504469102</c:v>
                </c:pt>
                <c:pt idx="29">
                  <c:v>97.327697351624892</c:v>
                </c:pt>
                <c:pt idx="30">
                  <c:v>96.728008453407824</c:v>
                </c:pt>
                <c:pt idx="31">
                  <c:v>95.252840702812094</c:v>
                </c:pt>
                <c:pt idx="32">
                  <c:v>95.159749437227717</c:v>
                </c:pt>
                <c:pt idx="33">
                  <c:v>98.955822738377805</c:v>
                </c:pt>
                <c:pt idx="34">
                  <c:v>98.381522622294511</c:v>
                </c:pt>
                <c:pt idx="35">
                  <c:v>98.826227628035966</c:v>
                </c:pt>
                <c:pt idx="36">
                  <c:v>96.389398253873182</c:v>
                </c:pt>
                <c:pt idx="37">
                  <c:v>99.573002787210925</c:v>
                </c:pt>
                <c:pt idx="38">
                  <c:v>98.632428874252739</c:v>
                </c:pt>
                <c:pt idx="39">
                  <c:v>98.483581662838091</c:v>
                </c:pt>
                <c:pt idx="40">
                  <c:v>99.173124210956175</c:v>
                </c:pt>
                <c:pt idx="41">
                  <c:v>99.240505383113032</c:v>
                </c:pt>
                <c:pt idx="42">
                  <c:v>101.48009298164939</c:v>
                </c:pt>
                <c:pt idx="43">
                  <c:v>103.72248616748959</c:v>
                </c:pt>
                <c:pt idx="44">
                  <c:v>102.46118867256222</c:v>
                </c:pt>
                <c:pt idx="45">
                  <c:v>105.2366249780811</c:v>
                </c:pt>
                <c:pt idx="46">
                  <c:v>110.68363176443532</c:v>
                </c:pt>
                <c:pt idx="47">
                  <c:v>106.6982058117559</c:v>
                </c:pt>
                <c:pt idx="48">
                  <c:v>105.04979220830971</c:v>
                </c:pt>
                <c:pt idx="49">
                  <c:v>104.17494836845547</c:v>
                </c:pt>
                <c:pt idx="50">
                  <c:v>103.99950416122709</c:v>
                </c:pt>
                <c:pt idx="51">
                  <c:v>103.384906956412</c:v>
                </c:pt>
                <c:pt idx="52">
                  <c:v>107.61732752063635</c:v>
                </c:pt>
                <c:pt idx="53">
                  <c:v>107.5048984311241</c:v>
                </c:pt>
                <c:pt idx="54">
                  <c:v>107.96331543345183</c:v>
                </c:pt>
                <c:pt idx="55">
                  <c:v>106.34558311416721</c:v>
                </c:pt>
                <c:pt idx="56">
                  <c:v>105.03202419014329</c:v>
                </c:pt>
                <c:pt idx="57">
                  <c:v>105.01143075428065</c:v>
                </c:pt>
                <c:pt idx="58">
                  <c:v>109.721829159789</c:v>
                </c:pt>
                <c:pt idx="59">
                  <c:v>109.26032600985825</c:v>
                </c:pt>
                <c:pt idx="60">
                  <c:v>111.08536391031259</c:v>
                </c:pt>
                <c:pt idx="61">
                  <c:v>112.61750017275965</c:v>
                </c:pt>
                <c:pt idx="62">
                  <c:v>112.21703714349539</c:v>
                </c:pt>
                <c:pt idx="63">
                  <c:v>112.65294141151757</c:v>
                </c:pt>
                <c:pt idx="64">
                  <c:v>115.30406589054147</c:v>
                </c:pt>
                <c:pt idx="65">
                  <c:v>114.99524450668656</c:v>
                </c:pt>
                <c:pt idx="66">
                  <c:v>117.64542235164198</c:v>
                </c:pt>
                <c:pt idx="67">
                  <c:v>113.71548497508621</c:v>
                </c:pt>
                <c:pt idx="68">
                  <c:v>115.66091444714397</c:v>
                </c:pt>
                <c:pt idx="69">
                  <c:v>117.29942005116482</c:v>
                </c:pt>
                <c:pt idx="70">
                  <c:v>115.76784852974932</c:v>
                </c:pt>
                <c:pt idx="71">
                  <c:v>115.62262484149363</c:v>
                </c:pt>
                <c:pt idx="72">
                  <c:v>116.46916223836909</c:v>
                </c:pt>
                <c:pt idx="73">
                  <c:v>116.17245201598433</c:v>
                </c:pt>
                <c:pt idx="74">
                  <c:v>116.23467302272084</c:v>
                </c:pt>
                <c:pt idx="75">
                  <c:v>117.55389998658329</c:v>
                </c:pt>
                <c:pt idx="76">
                  <c:v>117.88771433633224</c:v>
                </c:pt>
                <c:pt idx="77">
                  <c:v>121.60939728069805</c:v>
                </c:pt>
                <c:pt idx="78">
                  <c:v>122.92964531289657</c:v>
                </c:pt>
                <c:pt idx="79">
                  <c:v>120.88775399869806</c:v>
                </c:pt>
                <c:pt idx="80">
                  <c:v>121.66186446729694</c:v>
                </c:pt>
                <c:pt idx="81">
                  <c:v>120.94152674242298</c:v>
                </c:pt>
                <c:pt idx="82">
                  <c:v>116.97591335041734</c:v>
                </c:pt>
                <c:pt idx="83">
                  <c:v>117.87486287240425</c:v>
                </c:pt>
                <c:pt idx="84">
                  <c:v>119.62866014237053</c:v>
                </c:pt>
                <c:pt idx="85">
                  <c:v>116.57322339740595</c:v>
                </c:pt>
                <c:pt idx="86">
                  <c:v>118.85772690550407</c:v>
                </c:pt>
                <c:pt idx="87">
                  <c:v>118.64049114904695</c:v>
                </c:pt>
                <c:pt idx="88">
                  <c:v>118.58591684517536</c:v>
                </c:pt>
                <c:pt idx="89">
                  <c:v>120.00511974060865</c:v>
                </c:pt>
                <c:pt idx="90">
                  <c:v>117.19918440426781</c:v>
                </c:pt>
                <c:pt idx="91">
                  <c:v>115.49084993365506</c:v>
                </c:pt>
                <c:pt idx="92">
                  <c:v>114.63712838590443</c:v>
                </c:pt>
                <c:pt idx="93">
                  <c:v>115.60609261726913</c:v>
                </c:pt>
                <c:pt idx="94">
                  <c:v>116.30219119152709</c:v>
                </c:pt>
                <c:pt idx="95">
                  <c:v>115.70798241731652</c:v>
                </c:pt>
                <c:pt idx="96">
                  <c:v>114.43955798425581</c:v>
                </c:pt>
                <c:pt idx="97">
                  <c:v>114.35699901761218</c:v>
                </c:pt>
                <c:pt idx="98">
                  <c:v>113.9987992938657</c:v>
                </c:pt>
                <c:pt idx="99">
                  <c:v>111.75112257486251</c:v>
                </c:pt>
                <c:pt idx="100">
                  <c:v>112.53344914067021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Vanilla!$L$1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100.69786058387602</c:v>
                </c:pt>
                <c:pt idx="2">
                  <c:v>99.188425418164783</c:v>
                </c:pt>
                <c:pt idx="3">
                  <c:v>96.502241908073174</c:v>
                </c:pt>
                <c:pt idx="4">
                  <c:v>97.634428276179904</c:v>
                </c:pt>
                <c:pt idx="5">
                  <c:v>96.30496047312549</c:v>
                </c:pt>
                <c:pt idx="6">
                  <c:v>96.863177457720184</c:v>
                </c:pt>
                <c:pt idx="7">
                  <c:v>99.253098873825778</c:v>
                </c:pt>
                <c:pt idx="8">
                  <c:v>101.44978570385788</c:v>
                </c:pt>
                <c:pt idx="9">
                  <c:v>105.57900410272913</c:v>
                </c:pt>
                <c:pt idx="10">
                  <c:v>105.41129526991341</c:v>
                </c:pt>
                <c:pt idx="11">
                  <c:v>103.37350873242343</c:v>
                </c:pt>
                <c:pt idx="12">
                  <c:v>103.88424075378916</c:v>
                </c:pt>
                <c:pt idx="13">
                  <c:v>101.55597763264323</c:v>
                </c:pt>
                <c:pt idx="14">
                  <c:v>98.892816927070172</c:v>
                </c:pt>
                <c:pt idx="15">
                  <c:v>98.063695976320417</c:v>
                </c:pt>
                <c:pt idx="16">
                  <c:v>101.35150691920997</c:v>
                </c:pt>
                <c:pt idx="17">
                  <c:v>100.06190948133995</c:v>
                </c:pt>
                <c:pt idx="18">
                  <c:v>100.30729174487303</c:v>
                </c:pt>
                <c:pt idx="19">
                  <c:v>100.5207210814617</c:v>
                </c:pt>
                <c:pt idx="20">
                  <c:v>97.948113392597392</c:v>
                </c:pt>
                <c:pt idx="21">
                  <c:v>97.897293999409825</c:v>
                </c:pt>
                <c:pt idx="22">
                  <c:v>96.092700196989711</c:v>
                </c:pt>
                <c:pt idx="23">
                  <c:v>99.420082633803048</c:v>
                </c:pt>
                <c:pt idx="24">
                  <c:v>97.280256134684024</c:v>
                </c:pt>
                <c:pt idx="25">
                  <c:v>97.607257602653007</c:v>
                </c:pt>
                <c:pt idx="26">
                  <c:v>99.37832572433453</c:v>
                </c:pt>
                <c:pt idx="27">
                  <c:v>101.34976474054234</c:v>
                </c:pt>
                <c:pt idx="28">
                  <c:v>100.12187128963184</c:v>
                </c:pt>
                <c:pt idx="29">
                  <c:v>101.3384089263181</c:v>
                </c:pt>
                <c:pt idx="30">
                  <c:v>100.77258862235149</c:v>
                </c:pt>
                <c:pt idx="31">
                  <c:v>100.90033338333903</c:v>
                </c:pt>
                <c:pt idx="32">
                  <c:v>101.65416138615709</c:v>
                </c:pt>
                <c:pt idx="33">
                  <c:v>98.788245264603091</c:v>
                </c:pt>
                <c:pt idx="34">
                  <c:v>97.963163050693808</c:v>
                </c:pt>
                <c:pt idx="35">
                  <c:v>96.754572060127188</c:v>
                </c:pt>
                <c:pt idx="36">
                  <c:v>99.053259622512968</c:v>
                </c:pt>
                <c:pt idx="37">
                  <c:v>97.747001041108916</c:v>
                </c:pt>
                <c:pt idx="38">
                  <c:v>96.676837531162391</c:v>
                </c:pt>
                <c:pt idx="39">
                  <c:v>96.491163068132664</c:v>
                </c:pt>
                <c:pt idx="40">
                  <c:v>94.396528624672072</c:v>
                </c:pt>
                <c:pt idx="41">
                  <c:v>93.912008728936698</c:v>
                </c:pt>
                <c:pt idx="42">
                  <c:v>96.38137803899204</c:v>
                </c:pt>
                <c:pt idx="43">
                  <c:v>96.420874876487076</c:v>
                </c:pt>
                <c:pt idx="44">
                  <c:v>96.264367098727547</c:v>
                </c:pt>
                <c:pt idx="45">
                  <c:v>95.799539993164757</c:v>
                </c:pt>
                <c:pt idx="46">
                  <c:v>97.079272423751874</c:v>
                </c:pt>
                <c:pt idx="47">
                  <c:v>98.458175752515999</c:v>
                </c:pt>
                <c:pt idx="48">
                  <c:v>96.608689050045726</c:v>
                </c:pt>
                <c:pt idx="49">
                  <c:v>98.138315542355073</c:v>
                </c:pt>
                <c:pt idx="50">
                  <c:v>96.818440380579673</c:v>
                </c:pt>
                <c:pt idx="51">
                  <c:v>95.341844865007815</c:v>
                </c:pt>
                <c:pt idx="52">
                  <c:v>96.144580375293017</c:v>
                </c:pt>
                <c:pt idx="53">
                  <c:v>97.750574283063543</c:v>
                </c:pt>
                <c:pt idx="54">
                  <c:v>99.446968504579417</c:v>
                </c:pt>
                <c:pt idx="55">
                  <c:v>99.884141883523668</c:v>
                </c:pt>
                <c:pt idx="56">
                  <c:v>103.17167193247074</c:v>
                </c:pt>
                <c:pt idx="57">
                  <c:v>102.97934553063021</c:v>
                </c:pt>
                <c:pt idx="58">
                  <c:v>100.8065839044087</c:v>
                </c:pt>
                <c:pt idx="59">
                  <c:v>98.450372660203527</c:v>
                </c:pt>
                <c:pt idx="60">
                  <c:v>101.54131823431213</c:v>
                </c:pt>
                <c:pt idx="61">
                  <c:v>105.86835684136717</c:v>
                </c:pt>
                <c:pt idx="62">
                  <c:v>107.33357976318362</c:v>
                </c:pt>
                <c:pt idx="63">
                  <c:v>108.18780968477367</c:v>
                </c:pt>
                <c:pt idx="64">
                  <c:v>108.01535700063127</c:v>
                </c:pt>
                <c:pt idx="65">
                  <c:v>102.53082806637821</c:v>
                </c:pt>
                <c:pt idx="66">
                  <c:v>99.821059912395043</c:v>
                </c:pt>
                <c:pt idx="67">
                  <c:v>100.68796220318855</c:v>
                </c:pt>
                <c:pt idx="68">
                  <c:v>102.22697125684397</c:v>
                </c:pt>
                <c:pt idx="69">
                  <c:v>99.142778214985682</c:v>
                </c:pt>
                <c:pt idx="70">
                  <c:v>101.2394055884956</c:v>
                </c:pt>
                <c:pt idx="71">
                  <c:v>102.40123007339544</c:v>
                </c:pt>
                <c:pt idx="72">
                  <c:v>101.98282595577021</c:v>
                </c:pt>
                <c:pt idx="73">
                  <c:v>104.31706408381844</c:v>
                </c:pt>
                <c:pt idx="74">
                  <c:v>100.88321830427293</c:v>
                </c:pt>
                <c:pt idx="75">
                  <c:v>98.712149590917747</c:v>
                </c:pt>
                <c:pt idx="76">
                  <c:v>101.50101028639014</c:v>
                </c:pt>
                <c:pt idx="77">
                  <c:v>101.12000296882317</c:v>
                </c:pt>
                <c:pt idx="78">
                  <c:v>103.08267010311928</c:v>
                </c:pt>
                <c:pt idx="79">
                  <c:v>104.06972747840723</c:v>
                </c:pt>
                <c:pt idx="80">
                  <c:v>107.90734451794353</c:v>
                </c:pt>
                <c:pt idx="81">
                  <c:v>111.24033475855497</c:v>
                </c:pt>
                <c:pt idx="82">
                  <c:v>107.26405930537884</c:v>
                </c:pt>
                <c:pt idx="83">
                  <c:v>106.21533260916408</c:v>
                </c:pt>
                <c:pt idx="84">
                  <c:v>107.13117494868827</c:v>
                </c:pt>
                <c:pt idx="85">
                  <c:v>107.03268395101307</c:v>
                </c:pt>
                <c:pt idx="86">
                  <c:v>103.64323059036255</c:v>
                </c:pt>
                <c:pt idx="87">
                  <c:v>102.36089660264275</c:v>
                </c:pt>
                <c:pt idx="88">
                  <c:v>100.69667551521043</c:v>
                </c:pt>
                <c:pt idx="89">
                  <c:v>96.967429398591364</c:v>
                </c:pt>
                <c:pt idx="90">
                  <c:v>98.022677581589846</c:v>
                </c:pt>
                <c:pt idx="91">
                  <c:v>99.388002326591959</c:v>
                </c:pt>
                <c:pt idx="92">
                  <c:v>98.95092479605394</c:v>
                </c:pt>
                <c:pt idx="93">
                  <c:v>99.475863183968698</c:v>
                </c:pt>
                <c:pt idx="94">
                  <c:v>100.26712866378875</c:v>
                </c:pt>
                <c:pt idx="95">
                  <c:v>100.06255111052789</c:v>
                </c:pt>
                <c:pt idx="96">
                  <c:v>99.036450376750352</c:v>
                </c:pt>
                <c:pt idx="97">
                  <c:v>95.837498613092848</c:v>
                </c:pt>
                <c:pt idx="98">
                  <c:v>98.413483186180741</c:v>
                </c:pt>
                <c:pt idx="99">
                  <c:v>98.42408546682455</c:v>
                </c:pt>
                <c:pt idx="100">
                  <c:v>96.266523142957922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Vanilla!$M$1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99.934740721333668</c:v>
                </c:pt>
                <c:pt idx="2">
                  <c:v>98.747243534873178</c:v>
                </c:pt>
                <c:pt idx="3">
                  <c:v>98.140922888104896</c:v>
                </c:pt>
                <c:pt idx="4">
                  <c:v>93.813667638563643</c:v>
                </c:pt>
                <c:pt idx="5">
                  <c:v>92.901483354829594</c:v>
                </c:pt>
                <c:pt idx="6">
                  <c:v>92.800275209629774</c:v>
                </c:pt>
                <c:pt idx="7">
                  <c:v>92.152484499033662</c:v>
                </c:pt>
                <c:pt idx="8">
                  <c:v>90.902652664744025</c:v>
                </c:pt>
                <c:pt idx="9">
                  <c:v>90.639689628303103</c:v>
                </c:pt>
                <c:pt idx="10">
                  <c:v>91.56312818935038</c:v>
                </c:pt>
                <c:pt idx="11">
                  <c:v>91.62272175146532</c:v>
                </c:pt>
                <c:pt idx="12">
                  <c:v>92.526853651542865</c:v>
                </c:pt>
                <c:pt idx="13">
                  <c:v>95.679956008002662</c:v>
                </c:pt>
                <c:pt idx="14">
                  <c:v>96.474485073597819</c:v>
                </c:pt>
                <c:pt idx="15">
                  <c:v>91.270336027475949</c:v>
                </c:pt>
                <c:pt idx="16">
                  <c:v>90.786620398350351</c:v>
                </c:pt>
                <c:pt idx="17">
                  <c:v>91.173173240217309</c:v>
                </c:pt>
                <c:pt idx="18">
                  <c:v>90.253858961263163</c:v>
                </c:pt>
                <c:pt idx="19">
                  <c:v>90.086653191121385</c:v>
                </c:pt>
                <c:pt idx="20">
                  <c:v>89.917691163185708</c:v>
                </c:pt>
                <c:pt idx="21">
                  <c:v>88.655958152905242</c:v>
                </c:pt>
                <c:pt idx="22">
                  <c:v>89.629184648076091</c:v>
                </c:pt>
                <c:pt idx="23">
                  <c:v>88.803903608438873</c:v>
                </c:pt>
                <c:pt idx="24">
                  <c:v>87.761447592269818</c:v>
                </c:pt>
                <c:pt idx="25">
                  <c:v>85.894715660980239</c:v>
                </c:pt>
                <c:pt idx="26">
                  <c:v>86.313022752246169</c:v>
                </c:pt>
                <c:pt idx="27">
                  <c:v>87.332260516776799</c:v>
                </c:pt>
                <c:pt idx="28">
                  <c:v>87.143128340078434</c:v>
                </c:pt>
                <c:pt idx="29">
                  <c:v>87.270188409166792</c:v>
                </c:pt>
                <c:pt idx="30">
                  <c:v>87.979870683705798</c:v>
                </c:pt>
                <c:pt idx="31">
                  <c:v>88.071995612927282</c:v>
                </c:pt>
                <c:pt idx="32">
                  <c:v>89.470806311098386</c:v>
                </c:pt>
                <c:pt idx="33">
                  <c:v>90.599445832471346</c:v>
                </c:pt>
                <c:pt idx="34">
                  <c:v>90.24533415182529</c:v>
                </c:pt>
                <c:pt idx="35">
                  <c:v>90.806744492155673</c:v>
                </c:pt>
                <c:pt idx="36">
                  <c:v>92.228655737412609</c:v>
                </c:pt>
                <c:pt idx="37">
                  <c:v>92.413593929214358</c:v>
                </c:pt>
                <c:pt idx="38">
                  <c:v>92.818272575417083</c:v>
                </c:pt>
                <c:pt idx="39">
                  <c:v>91.878197106985098</c:v>
                </c:pt>
                <c:pt idx="40">
                  <c:v>92.014463966959909</c:v>
                </c:pt>
                <c:pt idx="41">
                  <c:v>91.342426848817013</c:v>
                </c:pt>
                <c:pt idx="42">
                  <c:v>92.04202384097303</c:v>
                </c:pt>
                <c:pt idx="43">
                  <c:v>93.828632324642498</c:v>
                </c:pt>
                <c:pt idx="44">
                  <c:v>93.419476261666816</c:v>
                </c:pt>
                <c:pt idx="45">
                  <c:v>91.097122834680775</c:v>
                </c:pt>
                <c:pt idx="46">
                  <c:v>90.519054601910355</c:v>
                </c:pt>
                <c:pt idx="47">
                  <c:v>89.814914443735148</c:v>
                </c:pt>
                <c:pt idx="48">
                  <c:v>91.451469108517372</c:v>
                </c:pt>
                <c:pt idx="49">
                  <c:v>91.273225929216181</c:v>
                </c:pt>
                <c:pt idx="50">
                  <c:v>91.319632684137062</c:v>
                </c:pt>
                <c:pt idx="51">
                  <c:v>90.352407873896212</c:v>
                </c:pt>
                <c:pt idx="52">
                  <c:v>87.353139749584898</c:v>
                </c:pt>
                <c:pt idx="53">
                  <c:v>88.428018940236186</c:v>
                </c:pt>
                <c:pt idx="54">
                  <c:v>88.546241900986232</c:v>
                </c:pt>
                <c:pt idx="55">
                  <c:v>90.326608814290623</c:v>
                </c:pt>
                <c:pt idx="56">
                  <c:v>87.773630949246893</c:v>
                </c:pt>
                <c:pt idx="57">
                  <c:v>91.977134814545423</c:v>
                </c:pt>
                <c:pt idx="58">
                  <c:v>94.782267454883225</c:v>
                </c:pt>
                <c:pt idx="59">
                  <c:v>95.21732859688835</c:v>
                </c:pt>
                <c:pt idx="60">
                  <c:v>94.781535313305554</c:v>
                </c:pt>
                <c:pt idx="61">
                  <c:v>93.372609555082235</c:v>
                </c:pt>
                <c:pt idx="62">
                  <c:v>92.245360915979546</c:v>
                </c:pt>
                <c:pt idx="63">
                  <c:v>94.66401743975247</c:v>
                </c:pt>
                <c:pt idx="64">
                  <c:v>94.315936802226958</c:v>
                </c:pt>
                <c:pt idx="65">
                  <c:v>95.16765313434513</c:v>
                </c:pt>
                <c:pt idx="66">
                  <c:v>96.641584967818758</c:v>
                </c:pt>
                <c:pt idx="67">
                  <c:v>97.354996199440293</c:v>
                </c:pt>
                <c:pt idx="68">
                  <c:v>95.300374674181299</c:v>
                </c:pt>
                <c:pt idx="69">
                  <c:v>95.183257828497489</c:v>
                </c:pt>
                <c:pt idx="70">
                  <c:v>92.903409534583929</c:v>
                </c:pt>
                <c:pt idx="71">
                  <c:v>94.180094296308297</c:v>
                </c:pt>
                <c:pt idx="72">
                  <c:v>94.995855775458296</c:v>
                </c:pt>
                <c:pt idx="73">
                  <c:v>97.366405293999591</c:v>
                </c:pt>
                <c:pt idx="74">
                  <c:v>96.205035939695918</c:v>
                </c:pt>
                <c:pt idx="75">
                  <c:v>94.593138556961591</c:v>
                </c:pt>
                <c:pt idx="76">
                  <c:v>93.980371530350013</c:v>
                </c:pt>
                <c:pt idx="77">
                  <c:v>95.621469951306679</c:v>
                </c:pt>
                <c:pt idx="78">
                  <c:v>94.914823700216246</c:v>
                </c:pt>
                <c:pt idx="79">
                  <c:v>95.797981431019195</c:v>
                </c:pt>
                <c:pt idx="80">
                  <c:v>95.746787324395541</c:v>
                </c:pt>
                <c:pt idx="81">
                  <c:v>97.142625561062573</c:v>
                </c:pt>
                <c:pt idx="82">
                  <c:v>94.621378982218388</c:v>
                </c:pt>
                <c:pt idx="83">
                  <c:v>92.723638550474448</c:v>
                </c:pt>
                <c:pt idx="84">
                  <c:v>90.457685853525234</c:v>
                </c:pt>
                <c:pt idx="85">
                  <c:v>90.51416845684372</c:v>
                </c:pt>
                <c:pt idx="86">
                  <c:v>92.279177883905575</c:v>
                </c:pt>
                <c:pt idx="87">
                  <c:v>94.595574712468476</c:v>
                </c:pt>
                <c:pt idx="88">
                  <c:v>94.705285781123962</c:v>
                </c:pt>
                <c:pt idx="89">
                  <c:v>95.080712122753283</c:v>
                </c:pt>
                <c:pt idx="90">
                  <c:v>94.110079586145616</c:v>
                </c:pt>
                <c:pt idx="91">
                  <c:v>95.118202133997627</c:v>
                </c:pt>
                <c:pt idx="92">
                  <c:v>96.263723566353832</c:v>
                </c:pt>
                <c:pt idx="93">
                  <c:v>96.352307103742604</c:v>
                </c:pt>
                <c:pt idx="94">
                  <c:v>97.298645785728581</c:v>
                </c:pt>
                <c:pt idx="95">
                  <c:v>99.066007610213092</c:v>
                </c:pt>
                <c:pt idx="96">
                  <c:v>98.967684032381868</c:v>
                </c:pt>
                <c:pt idx="97">
                  <c:v>100.6089011921723</c:v>
                </c:pt>
                <c:pt idx="98">
                  <c:v>100.96846380752515</c:v>
                </c:pt>
                <c:pt idx="99">
                  <c:v>99.031840442555136</c:v>
                </c:pt>
                <c:pt idx="100">
                  <c:v>97.564152453976774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Vanilla!$N$1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99.271757467071609</c:v>
                </c:pt>
                <c:pt idx="2">
                  <c:v>96.563862527890521</c:v>
                </c:pt>
                <c:pt idx="3">
                  <c:v>98.234625321531638</c:v>
                </c:pt>
                <c:pt idx="4">
                  <c:v>98.044306854285153</c:v>
                </c:pt>
                <c:pt idx="5">
                  <c:v>101.21604067163339</c:v>
                </c:pt>
                <c:pt idx="6">
                  <c:v>101.1310381533862</c:v>
                </c:pt>
                <c:pt idx="7">
                  <c:v>101.59805753512035</c:v>
                </c:pt>
                <c:pt idx="8">
                  <c:v>100.68021841094067</c:v>
                </c:pt>
                <c:pt idx="9">
                  <c:v>100.36560624716221</c:v>
                </c:pt>
                <c:pt idx="10">
                  <c:v>101.35633237642371</c:v>
                </c:pt>
                <c:pt idx="11">
                  <c:v>101.72567247867875</c:v>
                </c:pt>
                <c:pt idx="12">
                  <c:v>104.67563980320614</c:v>
                </c:pt>
                <c:pt idx="13">
                  <c:v>99.730716861828</c:v>
                </c:pt>
                <c:pt idx="14">
                  <c:v>98.226051534465654</c:v>
                </c:pt>
                <c:pt idx="15">
                  <c:v>99.957224815939568</c:v>
                </c:pt>
                <c:pt idx="16">
                  <c:v>101.28429824496894</c:v>
                </c:pt>
                <c:pt idx="17">
                  <c:v>101.39193915214508</c:v>
                </c:pt>
                <c:pt idx="18">
                  <c:v>104.26815869809437</c:v>
                </c:pt>
                <c:pt idx="19">
                  <c:v>99.682775649481158</c:v>
                </c:pt>
                <c:pt idx="20">
                  <c:v>100.47769482159944</c:v>
                </c:pt>
                <c:pt idx="21">
                  <c:v>100.85444997716807</c:v>
                </c:pt>
                <c:pt idx="22">
                  <c:v>99.623158182186231</c:v>
                </c:pt>
                <c:pt idx="23">
                  <c:v>98.008261376398224</c:v>
                </c:pt>
                <c:pt idx="24">
                  <c:v>100.85226876176088</c:v>
                </c:pt>
                <c:pt idx="25">
                  <c:v>103.21650103707182</c:v>
                </c:pt>
                <c:pt idx="26">
                  <c:v>105.49239255705015</c:v>
                </c:pt>
                <c:pt idx="27">
                  <c:v>106.58255174855272</c:v>
                </c:pt>
                <c:pt idx="28">
                  <c:v>108.15586780060717</c:v>
                </c:pt>
                <c:pt idx="29">
                  <c:v>106.47425709477857</c:v>
                </c:pt>
                <c:pt idx="30">
                  <c:v>104.49930807903483</c:v>
                </c:pt>
                <c:pt idx="31">
                  <c:v>103.16562880805934</c:v>
                </c:pt>
                <c:pt idx="32">
                  <c:v>103.14054978942994</c:v>
                </c:pt>
                <c:pt idx="33">
                  <c:v>102.57595576178053</c:v>
                </c:pt>
                <c:pt idx="34">
                  <c:v>104.50533784670334</c:v>
                </c:pt>
                <c:pt idx="35">
                  <c:v>105.01870969656754</c:v>
                </c:pt>
                <c:pt idx="36">
                  <c:v>107.42737105462514</c:v>
                </c:pt>
                <c:pt idx="37">
                  <c:v>105.60511396006565</c:v>
                </c:pt>
                <c:pt idx="38">
                  <c:v>108.62155142594098</c:v>
                </c:pt>
                <c:pt idx="39">
                  <c:v>107.86375582200257</c:v>
                </c:pt>
                <c:pt idx="40">
                  <c:v>105.61896283234654</c:v>
                </c:pt>
                <c:pt idx="41">
                  <c:v>107.06588608388033</c:v>
                </c:pt>
                <c:pt idx="42">
                  <c:v>106.98985813296451</c:v>
                </c:pt>
                <c:pt idx="43">
                  <c:v>102.38544188261552</c:v>
                </c:pt>
                <c:pt idx="44">
                  <c:v>101.09742384304117</c:v>
                </c:pt>
                <c:pt idx="45">
                  <c:v>101.97296185530448</c:v>
                </c:pt>
                <c:pt idx="46">
                  <c:v>102.78432430335207</c:v>
                </c:pt>
                <c:pt idx="47">
                  <c:v>102.46803872521501</c:v>
                </c:pt>
                <c:pt idx="48">
                  <c:v>101.77898110375207</c:v>
                </c:pt>
                <c:pt idx="49">
                  <c:v>101.21881670848367</c:v>
                </c:pt>
                <c:pt idx="50">
                  <c:v>99.281928270934969</c:v>
                </c:pt>
                <c:pt idx="51">
                  <c:v>98.903400026402551</c:v>
                </c:pt>
                <c:pt idx="52">
                  <c:v>96.880939003764226</c:v>
                </c:pt>
                <c:pt idx="53">
                  <c:v>96.547120580920065</c:v>
                </c:pt>
                <c:pt idx="54">
                  <c:v>96.761087623068263</c:v>
                </c:pt>
                <c:pt idx="55">
                  <c:v>93.405506395207837</c:v>
                </c:pt>
                <c:pt idx="56">
                  <c:v>97.156021928499001</c:v>
                </c:pt>
                <c:pt idx="57">
                  <c:v>99.911519152786482</c:v>
                </c:pt>
                <c:pt idx="58">
                  <c:v>101.28629002052887</c:v>
                </c:pt>
                <c:pt idx="59">
                  <c:v>98.833081932828506</c:v>
                </c:pt>
                <c:pt idx="60">
                  <c:v>96.690341522318988</c:v>
                </c:pt>
                <c:pt idx="61">
                  <c:v>96.538542760651922</c:v>
                </c:pt>
                <c:pt idx="62">
                  <c:v>96.752404938754097</c:v>
                </c:pt>
                <c:pt idx="63">
                  <c:v>97.795041920490945</c:v>
                </c:pt>
                <c:pt idx="64">
                  <c:v>98.238749987994751</c:v>
                </c:pt>
                <c:pt idx="65">
                  <c:v>100.3181998396151</c:v>
                </c:pt>
                <c:pt idx="66">
                  <c:v>99.313248047435209</c:v>
                </c:pt>
                <c:pt idx="67">
                  <c:v>96.174748683607149</c:v>
                </c:pt>
                <c:pt idx="68">
                  <c:v>93.608298211575203</c:v>
                </c:pt>
                <c:pt idx="69">
                  <c:v>95.632043725752524</c:v>
                </c:pt>
                <c:pt idx="70">
                  <c:v>95.059450247167518</c:v>
                </c:pt>
                <c:pt idx="71">
                  <c:v>93.634968796306495</c:v>
                </c:pt>
                <c:pt idx="72">
                  <c:v>91.146980873448626</c:v>
                </c:pt>
                <c:pt idx="73">
                  <c:v>91.161025024927028</c:v>
                </c:pt>
                <c:pt idx="74">
                  <c:v>90.793568295232447</c:v>
                </c:pt>
                <c:pt idx="75">
                  <c:v>91.160506768533835</c:v>
                </c:pt>
                <c:pt idx="76">
                  <c:v>91.056188735875594</c:v>
                </c:pt>
                <c:pt idx="77">
                  <c:v>94.416619647206602</c:v>
                </c:pt>
                <c:pt idx="78">
                  <c:v>94.573333616616736</c:v>
                </c:pt>
                <c:pt idx="79">
                  <c:v>96.395167837983294</c:v>
                </c:pt>
                <c:pt idx="80">
                  <c:v>94.669440421497114</c:v>
                </c:pt>
                <c:pt idx="81">
                  <c:v>94.368150458268929</c:v>
                </c:pt>
                <c:pt idx="82">
                  <c:v>92.173092232795781</c:v>
                </c:pt>
                <c:pt idx="83">
                  <c:v>89.699494374264063</c:v>
                </c:pt>
                <c:pt idx="84">
                  <c:v>91.429629821574892</c:v>
                </c:pt>
                <c:pt idx="85">
                  <c:v>93.486738590921433</c:v>
                </c:pt>
                <c:pt idx="86">
                  <c:v>92.771309965528758</c:v>
                </c:pt>
                <c:pt idx="87">
                  <c:v>93.723177132893923</c:v>
                </c:pt>
                <c:pt idx="88">
                  <c:v>90.984688105345555</c:v>
                </c:pt>
                <c:pt idx="89">
                  <c:v>90.967073983945482</c:v>
                </c:pt>
                <c:pt idx="90">
                  <c:v>89.699327814727496</c:v>
                </c:pt>
                <c:pt idx="91">
                  <c:v>90.543333655320282</c:v>
                </c:pt>
                <c:pt idx="92">
                  <c:v>92.941790624859962</c:v>
                </c:pt>
                <c:pt idx="93">
                  <c:v>93.695354679230434</c:v>
                </c:pt>
                <c:pt idx="94">
                  <c:v>94.209544834273188</c:v>
                </c:pt>
                <c:pt idx="95">
                  <c:v>94.199338238906293</c:v>
                </c:pt>
                <c:pt idx="96">
                  <c:v>94.454819981607869</c:v>
                </c:pt>
                <c:pt idx="97">
                  <c:v>93.942977838036271</c:v>
                </c:pt>
                <c:pt idx="98">
                  <c:v>95.329919467658442</c:v>
                </c:pt>
                <c:pt idx="99">
                  <c:v>98.400735031573277</c:v>
                </c:pt>
                <c:pt idx="100">
                  <c:v>96.222190853007248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Vanilla!$O$1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97.527369046218269</c:v>
                </c:pt>
                <c:pt idx="2">
                  <c:v>97.079152701393582</c:v>
                </c:pt>
                <c:pt idx="3">
                  <c:v>100.43521645599959</c:v>
                </c:pt>
                <c:pt idx="4">
                  <c:v>98.010232669832035</c:v>
                </c:pt>
                <c:pt idx="5">
                  <c:v>99.95800439342689</c:v>
                </c:pt>
                <c:pt idx="6">
                  <c:v>100.58260640464383</c:v>
                </c:pt>
                <c:pt idx="7">
                  <c:v>98.663927847526821</c:v>
                </c:pt>
                <c:pt idx="8">
                  <c:v>99.540780044556584</c:v>
                </c:pt>
                <c:pt idx="9">
                  <c:v>100.26902383114012</c:v>
                </c:pt>
                <c:pt idx="10">
                  <c:v>99.480231969693307</c:v>
                </c:pt>
                <c:pt idx="11">
                  <c:v>100.70078459795994</c:v>
                </c:pt>
                <c:pt idx="12">
                  <c:v>102.02024027424747</c:v>
                </c:pt>
                <c:pt idx="13">
                  <c:v>102.0503247043688</c:v>
                </c:pt>
                <c:pt idx="14">
                  <c:v>106.15432980568612</c:v>
                </c:pt>
                <c:pt idx="15">
                  <c:v>105.52480308280799</c:v>
                </c:pt>
                <c:pt idx="16">
                  <c:v>104.89095999789163</c:v>
                </c:pt>
                <c:pt idx="17">
                  <c:v>105.70924422433086</c:v>
                </c:pt>
                <c:pt idx="18">
                  <c:v>104.56183098652998</c:v>
                </c:pt>
                <c:pt idx="19">
                  <c:v>106.64253303099079</c:v>
                </c:pt>
                <c:pt idx="20">
                  <c:v>107.97723009217516</c:v>
                </c:pt>
                <c:pt idx="21">
                  <c:v>106.97476713122529</c:v>
                </c:pt>
                <c:pt idx="22">
                  <c:v>106.68941769520977</c:v>
                </c:pt>
                <c:pt idx="23">
                  <c:v>105.55063460474253</c:v>
                </c:pt>
                <c:pt idx="24">
                  <c:v>104.55422551444856</c:v>
                </c:pt>
                <c:pt idx="25">
                  <c:v>102.85041943821409</c:v>
                </c:pt>
                <c:pt idx="26">
                  <c:v>104.88754389274592</c:v>
                </c:pt>
                <c:pt idx="27">
                  <c:v>104.2988423978517</c:v>
                </c:pt>
                <c:pt idx="28">
                  <c:v>104.30725236427072</c:v>
                </c:pt>
                <c:pt idx="29">
                  <c:v>105.65020463113599</c:v>
                </c:pt>
                <c:pt idx="30">
                  <c:v>107.16737361414233</c:v>
                </c:pt>
                <c:pt idx="31">
                  <c:v>105.59755312845195</c:v>
                </c:pt>
                <c:pt idx="32">
                  <c:v>104.42305519037069</c:v>
                </c:pt>
                <c:pt idx="33">
                  <c:v>106.21898886642339</c:v>
                </c:pt>
                <c:pt idx="34">
                  <c:v>108.76202672137487</c:v>
                </c:pt>
                <c:pt idx="35">
                  <c:v>108.68790792585888</c:v>
                </c:pt>
                <c:pt idx="36">
                  <c:v>107.82961640923698</c:v>
                </c:pt>
                <c:pt idx="37">
                  <c:v>110.7269300012386</c:v>
                </c:pt>
                <c:pt idx="38">
                  <c:v>106.82705058009506</c:v>
                </c:pt>
                <c:pt idx="39">
                  <c:v>107.02236365362398</c:v>
                </c:pt>
                <c:pt idx="40">
                  <c:v>104.85363155326687</c:v>
                </c:pt>
                <c:pt idx="41">
                  <c:v>104.74171112686962</c:v>
                </c:pt>
                <c:pt idx="42">
                  <c:v>102.98930746624877</c:v>
                </c:pt>
                <c:pt idx="43">
                  <c:v>98.888867127833691</c:v>
                </c:pt>
                <c:pt idx="44">
                  <c:v>102.16654030403869</c:v>
                </c:pt>
                <c:pt idx="45">
                  <c:v>98.608958100265752</c:v>
                </c:pt>
                <c:pt idx="46">
                  <c:v>100.11358179058557</c:v>
                </c:pt>
                <c:pt idx="47">
                  <c:v>101.70980666303844</c:v>
                </c:pt>
                <c:pt idx="48">
                  <c:v>105.42626289094866</c:v>
                </c:pt>
                <c:pt idx="49">
                  <c:v>102.53830689592489</c:v>
                </c:pt>
                <c:pt idx="50">
                  <c:v>99.172997363045781</c:v>
                </c:pt>
                <c:pt idx="51">
                  <c:v>96.195753892876439</c:v>
                </c:pt>
                <c:pt idx="52">
                  <c:v>95.701680778128249</c:v>
                </c:pt>
                <c:pt idx="53">
                  <c:v>99.02461738615284</c:v>
                </c:pt>
                <c:pt idx="54">
                  <c:v>100.23868179799688</c:v>
                </c:pt>
                <c:pt idx="55">
                  <c:v>98.480079523755705</c:v>
                </c:pt>
                <c:pt idx="56">
                  <c:v>96.241417621592888</c:v>
                </c:pt>
                <c:pt idx="57">
                  <c:v>96.412102759963688</c:v>
                </c:pt>
                <c:pt idx="58">
                  <c:v>100.2684629686598</c:v>
                </c:pt>
                <c:pt idx="59">
                  <c:v>105.95138438766645</c:v>
                </c:pt>
                <c:pt idx="60">
                  <c:v>107.09037862461318</c:v>
                </c:pt>
                <c:pt idx="61">
                  <c:v>107.44125221148681</c:v>
                </c:pt>
                <c:pt idx="62">
                  <c:v>111.49302150565829</c:v>
                </c:pt>
                <c:pt idx="63">
                  <c:v>112.16475939275729</c:v>
                </c:pt>
                <c:pt idx="64">
                  <c:v>110.22397598671539</c:v>
                </c:pt>
                <c:pt idx="65">
                  <c:v>108.03325575950056</c:v>
                </c:pt>
                <c:pt idx="66">
                  <c:v>106.48152955998539</c:v>
                </c:pt>
                <c:pt idx="67">
                  <c:v>107.08836655363916</c:v>
                </c:pt>
                <c:pt idx="68">
                  <c:v>109.03186478369794</c:v>
                </c:pt>
                <c:pt idx="69">
                  <c:v>109.269128426463</c:v>
                </c:pt>
                <c:pt idx="70">
                  <c:v>107.63963267526407</c:v>
                </c:pt>
                <c:pt idx="71">
                  <c:v>106.79032081678049</c:v>
                </c:pt>
                <c:pt idx="72">
                  <c:v>107.92614418377811</c:v>
                </c:pt>
                <c:pt idx="73">
                  <c:v>105.37677665662112</c:v>
                </c:pt>
                <c:pt idx="74">
                  <c:v>108.85918903557678</c:v>
                </c:pt>
                <c:pt idx="75">
                  <c:v>106.18058035224574</c:v>
                </c:pt>
                <c:pt idx="76">
                  <c:v>105.82454700271731</c:v>
                </c:pt>
                <c:pt idx="77">
                  <c:v>104.98840528772674</c:v>
                </c:pt>
                <c:pt idx="78">
                  <c:v>105.48383245311578</c:v>
                </c:pt>
                <c:pt idx="79">
                  <c:v>102.70933023571462</c:v>
                </c:pt>
                <c:pt idx="80">
                  <c:v>100.57516202697357</c:v>
                </c:pt>
                <c:pt idx="81">
                  <c:v>102.17275826208821</c:v>
                </c:pt>
                <c:pt idx="82">
                  <c:v>103.21487298768319</c:v>
                </c:pt>
                <c:pt idx="83">
                  <c:v>100.94583173964759</c:v>
                </c:pt>
                <c:pt idx="84">
                  <c:v>102.055629803991</c:v>
                </c:pt>
                <c:pt idx="85">
                  <c:v>101.29525075331487</c:v>
                </c:pt>
                <c:pt idx="86">
                  <c:v>101.67644287915951</c:v>
                </c:pt>
                <c:pt idx="87">
                  <c:v>100.149426831631</c:v>
                </c:pt>
                <c:pt idx="88">
                  <c:v>102.59181473857767</c:v>
                </c:pt>
                <c:pt idx="89">
                  <c:v>98.999870726293921</c:v>
                </c:pt>
                <c:pt idx="90">
                  <c:v>99.099286241555234</c:v>
                </c:pt>
                <c:pt idx="91">
                  <c:v>101.45926839686241</c:v>
                </c:pt>
                <c:pt idx="92">
                  <c:v>100.12587842968475</c:v>
                </c:pt>
                <c:pt idx="93">
                  <c:v>101.08909229722977</c:v>
                </c:pt>
                <c:pt idx="94">
                  <c:v>102.20597853927761</c:v>
                </c:pt>
                <c:pt idx="95">
                  <c:v>101.59390374155682</c:v>
                </c:pt>
                <c:pt idx="96">
                  <c:v>100.95062673119268</c:v>
                </c:pt>
                <c:pt idx="97">
                  <c:v>101.10905203136424</c:v>
                </c:pt>
                <c:pt idx="98">
                  <c:v>102.05212883688112</c:v>
                </c:pt>
                <c:pt idx="99">
                  <c:v>101.10600060081524</c:v>
                </c:pt>
                <c:pt idx="100">
                  <c:v>105.11628546198351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Vanilla!$P$1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101.68122994330187</c:v>
                </c:pt>
                <c:pt idx="2">
                  <c:v>104.86913272391146</c:v>
                </c:pt>
                <c:pt idx="3">
                  <c:v>101.60857048775721</c:v>
                </c:pt>
                <c:pt idx="4">
                  <c:v>101.76947222272214</c:v>
                </c:pt>
                <c:pt idx="5">
                  <c:v>103.96221704207986</c:v>
                </c:pt>
                <c:pt idx="6">
                  <c:v>102.84628788773996</c:v>
                </c:pt>
                <c:pt idx="7">
                  <c:v>105.30871413030049</c:v>
                </c:pt>
                <c:pt idx="8">
                  <c:v>105.13941849080943</c:v>
                </c:pt>
                <c:pt idx="9">
                  <c:v>108.46379766264315</c:v>
                </c:pt>
                <c:pt idx="10">
                  <c:v>110.74943280374866</c:v>
                </c:pt>
                <c:pt idx="11">
                  <c:v>113.15551258162363</c:v>
                </c:pt>
                <c:pt idx="12">
                  <c:v>111.76591959111687</c:v>
                </c:pt>
                <c:pt idx="13">
                  <c:v>115.14383205170218</c:v>
                </c:pt>
                <c:pt idx="14">
                  <c:v>115.05176648941901</c:v>
                </c:pt>
                <c:pt idx="15">
                  <c:v>118.77366296902302</c:v>
                </c:pt>
                <c:pt idx="16">
                  <c:v>120.75249864877999</c:v>
                </c:pt>
                <c:pt idx="17">
                  <c:v>120.23738655117424</c:v>
                </c:pt>
                <c:pt idx="18">
                  <c:v>117.02719970320368</c:v>
                </c:pt>
                <c:pt idx="19">
                  <c:v>115.01841062535283</c:v>
                </c:pt>
                <c:pt idx="20">
                  <c:v>111.92747257022465</c:v>
                </c:pt>
                <c:pt idx="21">
                  <c:v>110.76161324128664</c:v>
                </c:pt>
                <c:pt idx="22">
                  <c:v>108.72878062654192</c:v>
                </c:pt>
                <c:pt idx="23">
                  <c:v>112.29884642258391</c:v>
                </c:pt>
                <c:pt idx="24">
                  <c:v>110.6139526456281</c:v>
                </c:pt>
                <c:pt idx="25">
                  <c:v>113.2794213574721</c:v>
                </c:pt>
                <c:pt idx="26">
                  <c:v>109.93168637771279</c:v>
                </c:pt>
                <c:pt idx="27">
                  <c:v>109.99037535393069</c:v>
                </c:pt>
                <c:pt idx="28">
                  <c:v>113.17244025607573</c:v>
                </c:pt>
                <c:pt idx="29">
                  <c:v>115.14446549835748</c:v>
                </c:pt>
                <c:pt idx="30">
                  <c:v>118.82719758765018</c:v>
                </c:pt>
                <c:pt idx="31">
                  <c:v>121.10532737075991</c:v>
                </c:pt>
                <c:pt idx="32">
                  <c:v>123.87910172107996</c:v>
                </c:pt>
                <c:pt idx="33">
                  <c:v>121.38889171850266</c:v>
                </c:pt>
                <c:pt idx="34">
                  <c:v>120.66708008908364</c:v>
                </c:pt>
                <c:pt idx="35">
                  <c:v>123.13050095710136</c:v>
                </c:pt>
                <c:pt idx="36">
                  <c:v>122.97373847319575</c:v>
                </c:pt>
                <c:pt idx="37">
                  <c:v>121.781992353813</c:v>
                </c:pt>
                <c:pt idx="38">
                  <c:v>123.71004681776424</c:v>
                </c:pt>
                <c:pt idx="39">
                  <c:v>123.23471724656864</c:v>
                </c:pt>
                <c:pt idx="40">
                  <c:v>120.73216557933814</c:v>
                </c:pt>
                <c:pt idx="41">
                  <c:v>122.61136461714653</c:v>
                </c:pt>
                <c:pt idx="42">
                  <c:v>118.26802604989153</c:v>
                </c:pt>
                <c:pt idx="43">
                  <c:v>117.75355481737179</c:v>
                </c:pt>
                <c:pt idx="44">
                  <c:v>114.41845540153584</c:v>
                </c:pt>
                <c:pt idx="45">
                  <c:v>117.8697353495525</c:v>
                </c:pt>
                <c:pt idx="46">
                  <c:v>115.34455512049759</c:v>
                </c:pt>
                <c:pt idx="47">
                  <c:v>112.38161148535742</c:v>
                </c:pt>
                <c:pt idx="48">
                  <c:v>112.83361258656439</c:v>
                </c:pt>
                <c:pt idx="49">
                  <c:v>111.6723477093433</c:v>
                </c:pt>
                <c:pt idx="50">
                  <c:v>113.66708244686066</c:v>
                </c:pt>
                <c:pt idx="51">
                  <c:v>115.32784975718806</c:v>
                </c:pt>
                <c:pt idx="52">
                  <c:v>116.13879409654591</c:v>
                </c:pt>
                <c:pt idx="53">
                  <c:v>114.98625174272131</c:v>
                </c:pt>
                <c:pt idx="54">
                  <c:v>113.47475322155152</c:v>
                </c:pt>
                <c:pt idx="55">
                  <c:v>111.75894749344413</c:v>
                </c:pt>
                <c:pt idx="56">
                  <c:v>113.3678516287161</c:v>
                </c:pt>
                <c:pt idx="57">
                  <c:v>116.42428094668321</c:v>
                </c:pt>
                <c:pt idx="58">
                  <c:v>117.18516515008156</c:v>
                </c:pt>
                <c:pt idx="59">
                  <c:v>114.13982626021776</c:v>
                </c:pt>
                <c:pt idx="60">
                  <c:v>113.25602255489828</c:v>
                </c:pt>
                <c:pt idx="61">
                  <c:v>114.88310986786665</c:v>
                </c:pt>
                <c:pt idx="62">
                  <c:v>115.94609546082472</c:v>
                </c:pt>
                <c:pt idx="63">
                  <c:v>117.02257748890823</c:v>
                </c:pt>
                <c:pt idx="64">
                  <c:v>119.00352206074156</c:v>
                </c:pt>
                <c:pt idx="65">
                  <c:v>119.02021710929118</c:v>
                </c:pt>
                <c:pt idx="66">
                  <c:v>124.05757648561475</c:v>
                </c:pt>
                <c:pt idx="67">
                  <c:v>123.56433399831067</c:v>
                </c:pt>
                <c:pt idx="68">
                  <c:v>125.65145846903292</c:v>
                </c:pt>
                <c:pt idx="69">
                  <c:v>128.02531693030085</c:v>
                </c:pt>
                <c:pt idx="70">
                  <c:v>127.32841242389487</c:v>
                </c:pt>
                <c:pt idx="71">
                  <c:v>126.37896137574252</c:v>
                </c:pt>
                <c:pt idx="72">
                  <c:v>127.62563215988835</c:v>
                </c:pt>
                <c:pt idx="73">
                  <c:v>126.7495629556774</c:v>
                </c:pt>
                <c:pt idx="74">
                  <c:v>125.056976696023</c:v>
                </c:pt>
                <c:pt idx="75">
                  <c:v>124.00102505440837</c:v>
                </c:pt>
                <c:pt idx="76">
                  <c:v>126.33643182565871</c:v>
                </c:pt>
                <c:pt idx="77">
                  <c:v>127.40343859522184</c:v>
                </c:pt>
                <c:pt idx="78">
                  <c:v>121.8624757619631</c:v>
                </c:pt>
                <c:pt idx="79">
                  <c:v>120.04131204054413</c:v>
                </c:pt>
                <c:pt idx="80">
                  <c:v>116.51286314502013</c:v>
                </c:pt>
                <c:pt idx="81">
                  <c:v>118.79709262363289</c:v>
                </c:pt>
                <c:pt idx="82">
                  <c:v>120.66723595541612</c:v>
                </c:pt>
                <c:pt idx="83">
                  <c:v>120.79457194390648</c:v>
                </c:pt>
                <c:pt idx="84">
                  <c:v>123.08614283724523</c:v>
                </c:pt>
                <c:pt idx="85">
                  <c:v>123.10306022943811</c:v>
                </c:pt>
                <c:pt idx="86">
                  <c:v>120.02421930694666</c:v>
                </c:pt>
                <c:pt idx="87">
                  <c:v>121.19912908356814</c:v>
                </c:pt>
                <c:pt idx="88">
                  <c:v>121.67310535312204</c:v>
                </c:pt>
                <c:pt idx="89">
                  <c:v>123.65648600600021</c:v>
                </c:pt>
                <c:pt idx="90">
                  <c:v>122.18481203256982</c:v>
                </c:pt>
                <c:pt idx="91">
                  <c:v>125.80530200080679</c:v>
                </c:pt>
                <c:pt idx="92">
                  <c:v>126.19413031953717</c:v>
                </c:pt>
                <c:pt idx="93">
                  <c:v>127.85351494993165</c:v>
                </c:pt>
                <c:pt idx="94">
                  <c:v>129.44482205822587</c:v>
                </c:pt>
                <c:pt idx="95">
                  <c:v>131.42834599780599</c:v>
                </c:pt>
                <c:pt idx="96">
                  <c:v>128.99204381610218</c:v>
                </c:pt>
                <c:pt idx="97">
                  <c:v>128.12197072636334</c:v>
                </c:pt>
                <c:pt idx="98">
                  <c:v>131.08706472662149</c:v>
                </c:pt>
                <c:pt idx="99">
                  <c:v>134.20722851402374</c:v>
                </c:pt>
                <c:pt idx="100">
                  <c:v>132.24387453495362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Vanilla!$Q$1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100.73894420499694</c:v>
                </c:pt>
                <c:pt idx="2">
                  <c:v>99.315221307407853</c:v>
                </c:pt>
                <c:pt idx="3">
                  <c:v>99.973102722850143</c:v>
                </c:pt>
                <c:pt idx="4">
                  <c:v>99.337909485888318</c:v>
                </c:pt>
                <c:pt idx="5">
                  <c:v>98.417479577201249</c:v>
                </c:pt>
                <c:pt idx="6">
                  <c:v>101.58356579289313</c:v>
                </c:pt>
                <c:pt idx="7">
                  <c:v>104.0770634264902</c:v>
                </c:pt>
                <c:pt idx="8">
                  <c:v>100.55376106182503</c:v>
                </c:pt>
                <c:pt idx="9">
                  <c:v>101.05711245935862</c:v>
                </c:pt>
                <c:pt idx="10">
                  <c:v>103.29831019295065</c:v>
                </c:pt>
                <c:pt idx="11">
                  <c:v>105.29444331122406</c:v>
                </c:pt>
                <c:pt idx="12">
                  <c:v>103.76473768897674</c:v>
                </c:pt>
                <c:pt idx="13">
                  <c:v>104.71017121175264</c:v>
                </c:pt>
                <c:pt idx="14">
                  <c:v>101.54355331418569</c:v>
                </c:pt>
                <c:pt idx="15">
                  <c:v>102.3326583956411</c:v>
                </c:pt>
                <c:pt idx="16">
                  <c:v>102.18724615679507</c:v>
                </c:pt>
                <c:pt idx="17">
                  <c:v>97.029408166068123</c:v>
                </c:pt>
                <c:pt idx="18">
                  <c:v>97.733113108822181</c:v>
                </c:pt>
                <c:pt idx="19">
                  <c:v>97.703804704067309</c:v>
                </c:pt>
                <c:pt idx="20">
                  <c:v>98.024631137846242</c:v>
                </c:pt>
                <c:pt idx="21">
                  <c:v>95.484285150058241</c:v>
                </c:pt>
                <c:pt idx="22">
                  <c:v>94.562512123496319</c:v>
                </c:pt>
                <c:pt idx="23">
                  <c:v>93.945045617741016</c:v>
                </c:pt>
                <c:pt idx="24">
                  <c:v>95.086679889377649</c:v>
                </c:pt>
                <c:pt idx="25">
                  <c:v>97.855414127487748</c:v>
                </c:pt>
                <c:pt idx="26">
                  <c:v>98.54424034748655</c:v>
                </c:pt>
                <c:pt idx="27">
                  <c:v>100.69562845588437</c:v>
                </c:pt>
                <c:pt idx="28">
                  <c:v>100.15080067143096</c:v>
                </c:pt>
                <c:pt idx="29">
                  <c:v>101.07027847321105</c:v>
                </c:pt>
                <c:pt idx="30">
                  <c:v>103.22111945108716</c:v>
                </c:pt>
                <c:pt idx="31">
                  <c:v>103.90299865069815</c:v>
                </c:pt>
                <c:pt idx="32">
                  <c:v>100.21942540143877</c:v>
                </c:pt>
                <c:pt idx="33">
                  <c:v>101.46843559091552</c:v>
                </c:pt>
                <c:pt idx="34">
                  <c:v>102.11672113831557</c:v>
                </c:pt>
                <c:pt idx="35">
                  <c:v>101.4510939140102</c:v>
                </c:pt>
                <c:pt idx="36">
                  <c:v>101.63304694332469</c:v>
                </c:pt>
                <c:pt idx="37">
                  <c:v>101.05634425724162</c:v>
                </c:pt>
                <c:pt idx="38">
                  <c:v>100.8911736918823</c:v>
                </c:pt>
                <c:pt idx="39">
                  <c:v>97.442567166200874</c:v>
                </c:pt>
                <c:pt idx="40">
                  <c:v>96.005504244848211</c:v>
                </c:pt>
                <c:pt idx="41">
                  <c:v>98.826583111351141</c:v>
                </c:pt>
                <c:pt idx="42">
                  <c:v>102.3904640058211</c:v>
                </c:pt>
                <c:pt idx="43">
                  <c:v>100.18775188360335</c:v>
                </c:pt>
                <c:pt idx="44">
                  <c:v>99.716842501177581</c:v>
                </c:pt>
                <c:pt idx="45">
                  <c:v>98.265939545102782</c:v>
                </c:pt>
                <c:pt idx="46">
                  <c:v>98.417094305548432</c:v>
                </c:pt>
                <c:pt idx="47">
                  <c:v>103.29824270700034</c:v>
                </c:pt>
                <c:pt idx="48">
                  <c:v>102.76319663800916</c:v>
                </c:pt>
                <c:pt idx="49">
                  <c:v>101.23093575425618</c:v>
                </c:pt>
                <c:pt idx="50">
                  <c:v>102.47436449519718</c:v>
                </c:pt>
                <c:pt idx="51">
                  <c:v>101.42812069216957</c:v>
                </c:pt>
                <c:pt idx="52">
                  <c:v>98.127580819069422</c:v>
                </c:pt>
                <c:pt idx="53">
                  <c:v>95.402439095894138</c:v>
                </c:pt>
                <c:pt idx="54">
                  <c:v>94.208979350373994</c:v>
                </c:pt>
                <c:pt idx="55">
                  <c:v>93.599347303032204</c:v>
                </c:pt>
                <c:pt idx="56">
                  <c:v>89.264382283884501</c:v>
                </c:pt>
                <c:pt idx="57">
                  <c:v>87.948943739941811</c:v>
                </c:pt>
                <c:pt idx="58">
                  <c:v>90.124620345495558</c:v>
                </c:pt>
                <c:pt idx="59">
                  <c:v>90.002323139691725</c:v>
                </c:pt>
                <c:pt idx="60">
                  <c:v>88.988479145126689</c:v>
                </c:pt>
                <c:pt idx="61">
                  <c:v>92.126944844991172</c:v>
                </c:pt>
                <c:pt idx="62">
                  <c:v>93.02705432679106</c:v>
                </c:pt>
                <c:pt idx="63">
                  <c:v>95.657160123047916</c:v>
                </c:pt>
                <c:pt idx="64">
                  <c:v>96.243410095892074</c:v>
                </c:pt>
                <c:pt idx="65">
                  <c:v>95.127615901394577</c:v>
                </c:pt>
                <c:pt idx="66">
                  <c:v>93.135985375049856</c:v>
                </c:pt>
                <c:pt idx="67">
                  <c:v>93.239696516642013</c:v>
                </c:pt>
                <c:pt idx="68">
                  <c:v>92.517539991641868</c:v>
                </c:pt>
                <c:pt idx="69">
                  <c:v>92.879514961306867</c:v>
                </c:pt>
                <c:pt idx="70">
                  <c:v>91.576543354173197</c:v>
                </c:pt>
                <c:pt idx="71">
                  <c:v>90.226291436219128</c:v>
                </c:pt>
                <c:pt idx="72">
                  <c:v>89.123080554000268</c:v>
                </c:pt>
                <c:pt idx="73">
                  <c:v>91.791908626989212</c:v>
                </c:pt>
                <c:pt idx="74">
                  <c:v>91.006844128959074</c:v>
                </c:pt>
                <c:pt idx="75">
                  <c:v>91.005740656827484</c:v>
                </c:pt>
                <c:pt idx="76">
                  <c:v>94.517589285141568</c:v>
                </c:pt>
                <c:pt idx="77">
                  <c:v>93.494536664587258</c:v>
                </c:pt>
                <c:pt idx="78">
                  <c:v>93.865605883152625</c:v>
                </c:pt>
                <c:pt idx="79">
                  <c:v>95.20466732724212</c:v>
                </c:pt>
                <c:pt idx="80">
                  <c:v>94.600076598979115</c:v>
                </c:pt>
                <c:pt idx="81">
                  <c:v>94.3583265821227</c:v>
                </c:pt>
                <c:pt idx="82">
                  <c:v>95.393573590035885</c:v>
                </c:pt>
                <c:pt idx="83">
                  <c:v>95.343829588702533</c:v>
                </c:pt>
                <c:pt idx="84">
                  <c:v>92.946160159032658</c:v>
                </c:pt>
                <c:pt idx="85">
                  <c:v>93.693357227857035</c:v>
                </c:pt>
                <c:pt idx="86">
                  <c:v>90.063405040029821</c:v>
                </c:pt>
                <c:pt idx="87">
                  <c:v>90.060409576157184</c:v>
                </c:pt>
                <c:pt idx="88">
                  <c:v>92.040510252842424</c:v>
                </c:pt>
                <c:pt idx="89">
                  <c:v>91.9147409787426</c:v>
                </c:pt>
                <c:pt idx="90">
                  <c:v>92.958663642411736</c:v>
                </c:pt>
                <c:pt idx="91">
                  <c:v>92.17397760786136</c:v>
                </c:pt>
                <c:pt idx="92">
                  <c:v>92.581536050707413</c:v>
                </c:pt>
                <c:pt idx="93">
                  <c:v>90.053857439117166</c:v>
                </c:pt>
                <c:pt idx="94">
                  <c:v>90.226322393054005</c:v>
                </c:pt>
                <c:pt idx="95">
                  <c:v>90.38803496933204</c:v>
                </c:pt>
                <c:pt idx="96">
                  <c:v>91.517866083191535</c:v>
                </c:pt>
                <c:pt idx="97">
                  <c:v>90.365174364680797</c:v>
                </c:pt>
                <c:pt idx="98">
                  <c:v>90.258696172263171</c:v>
                </c:pt>
                <c:pt idx="99">
                  <c:v>89.429768429308595</c:v>
                </c:pt>
                <c:pt idx="100">
                  <c:v>89.485086769637576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Vanilla!$R$1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100.97017710859603</c:v>
                </c:pt>
                <c:pt idx="2">
                  <c:v>99.697819192324943</c:v>
                </c:pt>
                <c:pt idx="3">
                  <c:v>98.709344945053829</c:v>
                </c:pt>
                <c:pt idx="4">
                  <c:v>99.759465365823559</c:v>
                </c:pt>
                <c:pt idx="5">
                  <c:v>99.90956026123331</c:v>
                </c:pt>
                <c:pt idx="6">
                  <c:v>102.38332307718052</c:v>
                </c:pt>
                <c:pt idx="7">
                  <c:v>103.59201502097253</c:v>
                </c:pt>
                <c:pt idx="8">
                  <c:v>100.87684738202965</c:v>
                </c:pt>
                <c:pt idx="9">
                  <c:v>96.943525276004024</c:v>
                </c:pt>
                <c:pt idx="10">
                  <c:v>93.822532737675147</c:v>
                </c:pt>
                <c:pt idx="11">
                  <c:v>94.405868762785261</c:v>
                </c:pt>
                <c:pt idx="12">
                  <c:v>95.543072774232371</c:v>
                </c:pt>
                <c:pt idx="13">
                  <c:v>94.336756564920947</c:v>
                </c:pt>
                <c:pt idx="14">
                  <c:v>95.08043035345176</c:v>
                </c:pt>
                <c:pt idx="15">
                  <c:v>95.97761613838108</c:v>
                </c:pt>
                <c:pt idx="16">
                  <c:v>98.440345617006116</c:v>
                </c:pt>
                <c:pt idx="17">
                  <c:v>99.371627990681191</c:v>
                </c:pt>
                <c:pt idx="18">
                  <c:v>99.172427492022464</c:v>
                </c:pt>
                <c:pt idx="19">
                  <c:v>99.539312116133445</c:v>
                </c:pt>
                <c:pt idx="20">
                  <c:v>102.80013846741036</c:v>
                </c:pt>
                <c:pt idx="21">
                  <c:v>101.94952789184997</c:v>
                </c:pt>
                <c:pt idx="22">
                  <c:v>104.18239809707335</c:v>
                </c:pt>
                <c:pt idx="23">
                  <c:v>104.55906787127255</c:v>
                </c:pt>
                <c:pt idx="24">
                  <c:v>105.65180963933129</c:v>
                </c:pt>
                <c:pt idx="25">
                  <c:v>109.68205526507249</c:v>
                </c:pt>
                <c:pt idx="26">
                  <c:v>108.30439444161438</c:v>
                </c:pt>
                <c:pt idx="27">
                  <c:v>110.99675450121894</c:v>
                </c:pt>
                <c:pt idx="28">
                  <c:v>106.66107570978156</c:v>
                </c:pt>
                <c:pt idx="29">
                  <c:v>103.67770494057777</c:v>
                </c:pt>
                <c:pt idx="30">
                  <c:v>104.50095616205708</c:v>
                </c:pt>
                <c:pt idx="31">
                  <c:v>103.47198596177907</c:v>
                </c:pt>
                <c:pt idx="32">
                  <c:v>104.33374394444266</c:v>
                </c:pt>
                <c:pt idx="33">
                  <c:v>103.70049417290129</c:v>
                </c:pt>
                <c:pt idx="34">
                  <c:v>103.54047996829476</c:v>
                </c:pt>
                <c:pt idx="35">
                  <c:v>103.53918621767539</c:v>
                </c:pt>
                <c:pt idx="36">
                  <c:v>106.42317625848695</c:v>
                </c:pt>
                <c:pt idx="37">
                  <c:v>107.27685232910589</c:v>
                </c:pt>
                <c:pt idx="38">
                  <c:v>104.17848614659154</c:v>
                </c:pt>
                <c:pt idx="39">
                  <c:v>103.44305016880188</c:v>
                </c:pt>
                <c:pt idx="40">
                  <c:v>106.54568148236672</c:v>
                </c:pt>
                <c:pt idx="41">
                  <c:v>107.94866489323296</c:v>
                </c:pt>
                <c:pt idx="42">
                  <c:v>106.01608211234596</c:v>
                </c:pt>
                <c:pt idx="43">
                  <c:v>106.37144371257406</c:v>
                </c:pt>
                <c:pt idx="44">
                  <c:v>107.22794984232284</c:v>
                </c:pt>
                <c:pt idx="45">
                  <c:v>109.7356169145623</c:v>
                </c:pt>
                <c:pt idx="46">
                  <c:v>111.0170265896549</c:v>
                </c:pt>
                <c:pt idx="47">
                  <c:v>109.05151086627957</c:v>
                </c:pt>
                <c:pt idx="48">
                  <c:v>111.2528938418953</c:v>
                </c:pt>
                <c:pt idx="49">
                  <c:v>111.44828619109776</c:v>
                </c:pt>
                <c:pt idx="50">
                  <c:v>109.21557514371671</c:v>
                </c:pt>
                <c:pt idx="51">
                  <c:v>108.83057759328166</c:v>
                </c:pt>
                <c:pt idx="52">
                  <c:v>106.98540185013323</c:v>
                </c:pt>
                <c:pt idx="53">
                  <c:v>110.26809087790376</c:v>
                </c:pt>
                <c:pt idx="54">
                  <c:v>112.91342670342233</c:v>
                </c:pt>
                <c:pt idx="55">
                  <c:v>107.16794506394218</c:v>
                </c:pt>
                <c:pt idx="56">
                  <c:v>110.4108037440334</c:v>
                </c:pt>
                <c:pt idx="57">
                  <c:v>111.31561240416039</c:v>
                </c:pt>
                <c:pt idx="58">
                  <c:v>113.78851253745898</c:v>
                </c:pt>
                <c:pt idx="59">
                  <c:v>116.08073601407695</c:v>
                </c:pt>
                <c:pt idx="60">
                  <c:v>116.05955102349881</c:v>
                </c:pt>
                <c:pt idx="61">
                  <c:v>117.61398469167254</c:v>
                </c:pt>
                <c:pt idx="62">
                  <c:v>117.72721942421146</c:v>
                </c:pt>
                <c:pt idx="63">
                  <c:v>115.16474041135083</c:v>
                </c:pt>
                <c:pt idx="64">
                  <c:v>112.73430252675753</c:v>
                </c:pt>
                <c:pt idx="65">
                  <c:v>106.12335555087503</c:v>
                </c:pt>
                <c:pt idx="66">
                  <c:v>104.39728700403657</c:v>
                </c:pt>
                <c:pt idx="67">
                  <c:v>103.83107592700834</c:v>
                </c:pt>
                <c:pt idx="68">
                  <c:v>102.50859171778072</c:v>
                </c:pt>
                <c:pt idx="69">
                  <c:v>103.16313720854043</c:v>
                </c:pt>
                <c:pt idx="70">
                  <c:v>102.59469866912626</c:v>
                </c:pt>
                <c:pt idx="71">
                  <c:v>104.26238606294763</c:v>
                </c:pt>
                <c:pt idx="72">
                  <c:v>105.42420383909521</c:v>
                </c:pt>
                <c:pt idx="73">
                  <c:v>103.79323887745576</c:v>
                </c:pt>
                <c:pt idx="74">
                  <c:v>102.85893454479955</c:v>
                </c:pt>
                <c:pt idx="75">
                  <c:v>99.472893950813656</c:v>
                </c:pt>
                <c:pt idx="76">
                  <c:v>97.118525323527237</c:v>
                </c:pt>
                <c:pt idx="77">
                  <c:v>95.406396805148717</c:v>
                </c:pt>
                <c:pt idx="78">
                  <c:v>91.466993510666825</c:v>
                </c:pt>
                <c:pt idx="79">
                  <c:v>92.919770479493394</c:v>
                </c:pt>
                <c:pt idx="80">
                  <c:v>90.150672913048609</c:v>
                </c:pt>
                <c:pt idx="81">
                  <c:v>92.576131530130837</c:v>
                </c:pt>
                <c:pt idx="82">
                  <c:v>95.176098756684738</c:v>
                </c:pt>
                <c:pt idx="83">
                  <c:v>95.230825724564468</c:v>
                </c:pt>
                <c:pt idx="84">
                  <c:v>93.708360752423346</c:v>
                </c:pt>
                <c:pt idx="85">
                  <c:v>95.610885386351711</c:v>
                </c:pt>
                <c:pt idx="86">
                  <c:v>91.843037298489151</c:v>
                </c:pt>
                <c:pt idx="87">
                  <c:v>95.574358171182524</c:v>
                </c:pt>
                <c:pt idx="88">
                  <c:v>99.03985336331219</c:v>
                </c:pt>
                <c:pt idx="89">
                  <c:v>101.65657364287168</c:v>
                </c:pt>
                <c:pt idx="90">
                  <c:v>102.31526516214875</c:v>
                </c:pt>
                <c:pt idx="91">
                  <c:v>104.27662259575769</c:v>
                </c:pt>
                <c:pt idx="92">
                  <c:v>106.68580938041167</c:v>
                </c:pt>
                <c:pt idx="93">
                  <c:v>106.89041898485466</c:v>
                </c:pt>
                <c:pt idx="94">
                  <c:v>108.65812081535447</c:v>
                </c:pt>
                <c:pt idx="95">
                  <c:v>108.55382147056851</c:v>
                </c:pt>
                <c:pt idx="96">
                  <c:v>106.67877841306988</c:v>
                </c:pt>
                <c:pt idx="97">
                  <c:v>107.92538652939321</c:v>
                </c:pt>
                <c:pt idx="98">
                  <c:v>106.42125024399998</c:v>
                </c:pt>
                <c:pt idx="99">
                  <c:v>104.25347341759732</c:v>
                </c:pt>
                <c:pt idx="100">
                  <c:v>105.03938298077578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Vanilla!$S$1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101.30938210183027</c:v>
                </c:pt>
                <c:pt idx="2">
                  <c:v>103.3020840026326</c:v>
                </c:pt>
                <c:pt idx="3">
                  <c:v>105.57889731406495</c:v>
                </c:pt>
                <c:pt idx="4">
                  <c:v>107.02355173119774</c:v>
                </c:pt>
                <c:pt idx="5">
                  <c:v>103.3432314814645</c:v>
                </c:pt>
                <c:pt idx="6">
                  <c:v>105.64494884107103</c:v>
                </c:pt>
                <c:pt idx="7">
                  <c:v>104.58032258221573</c:v>
                </c:pt>
                <c:pt idx="8">
                  <c:v>104.47280955928936</c:v>
                </c:pt>
                <c:pt idx="9">
                  <c:v>106.05225790117808</c:v>
                </c:pt>
                <c:pt idx="10">
                  <c:v>105.05390418646263</c:v>
                </c:pt>
                <c:pt idx="11">
                  <c:v>104.54666302217514</c:v>
                </c:pt>
                <c:pt idx="12">
                  <c:v>106.99298991668057</c:v>
                </c:pt>
                <c:pt idx="13">
                  <c:v>104.04880698030581</c:v>
                </c:pt>
                <c:pt idx="14">
                  <c:v>103.12149098135909</c:v>
                </c:pt>
                <c:pt idx="15">
                  <c:v>108.08886698218893</c:v>
                </c:pt>
                <c:pt idx="16">
                  <c:v>107.89524038180417</c:v>
                </c:pt>
                <c:pt idx="17">
                  <c:v>108.77053971488455</c:v>
                </c:pt>
                <c:pt idx="18">
                  <c:v>109.98614796962984</c:v>
                </c:pt>
                <c:pt idx="19">
                  <c:v>108.18306541057494</c:v>
                </c:pt>
                <c:pt idx="20">
                  <c:v>107.27123218618088</c:v>
                </c:pt>
                <c:pt idx="21">
                  <c:v>105.29208861045001</c:v>
                </c:pt>
                <c:pt idx="22">
                  <c:v>107.68584645757515</c:v>
                </c:pt>
                <c:pt idx="23">
                  <c:v>103.16021701674975</c:v>
                </c:pt>
                <c:pt idx="24">
                  <c:v>103.80173609368474</c:v>
                </c:pt>
                <c:pt idx="25">
                  <c:v>102.36600098794797</c:v>
                </c:pt>
                <c:pt idx="26">
                  <c:v>99.5371159141432</c:v>
                </c:pt>
                <c:pt idx="27">
                  <c:v>102.92736061832464</c:v>
                </c:pt>
                <c:pt idx="28">
                  <c:v>101.44940961508712</c:v>
                </c:pt>
                <c:pt idx="29">
                  <c:v>103.61620798984633</c:v>
                </c:pt>
                <c:pt idx="30">
                  <c:v>102.71593152500209</c:v>
                </c:pt>
                <c:pt idx="31">
                  <c:v>101.29007354229591</c:v>
                </c:pt>
                <c:pt idx="32">
                  <c:v>99.21833440705656</c:v>
                </c:pt>
                <c:pt idx="33">
                  <c:v>100.46664370404369</c:v>
                </c:pt>
                <c:pt idx="34">
                  <c:v>98.592441164016606</c:v>
                </c:pt>
                <c:pt idx="35">
                  <c:v>98.439411722772022</c:v>
                </c:pt>
                <c:pt idx="36">
                  <c:v>102.12265616023164</c:v>
                </c:pt>
                <c:pt idx="37">
                  <c:v>102.79273827526069</c:v>
                </c:pt>
                <c:pt idx="38">
                  <c:v>105.04134063456452</c:v>
                </c:pt>
                <c:pt idx="39">
                  <c:v>103.28844962425237</c:v>
                </c:pt>
                <c:pt idx="40">
                  <c:v>102.28146747429342</c:v>
                </c:pt>
                <c:pt idx="41">
                  <c:v>104.01870684510691</c:v>
                </c:pt>
                <c:pt idx="42">
                  <c:v>105.34298871050984</c:v>
                </c:pt>
                <c:pt idx="43">
                  <c:v>106.28834502120442</c:v>
                </c:pt>
                <c:pt idx="44">
                  <c:v>106.73168053489228</c:v>
                </c:pt>
                <c:pt idx="45">
                  <c:v>104.56428678097842</c:v>
                </c:pt>
                <c:pt idx="46">
                  <c:v>105.22862569859565</c:v>
                </c:pt>
                <c:pt idx="47">
                  <c:v>102.80542174196414</c:v>
                </c:pt>
                <c:pt idx="48">
                  <c:v>104.35291915005421</c:v>
                </c:pt>
                <c:pt idx="49">
                  <c:v>105.33945786191511</c:v>
                </c:pt>
                <c:pt idx="50">
                  <c:v>105.39872658831393</c:v>
                </c:pt>
                <c:pt idx="51">
                  <c:v>104.65703856975132</c:v>
                </c:pt>
                <c:pt idx="52">
                  <c:v>105.35665127839972</c:v>
                </c:pt>
                <c:pt idx="53">
                  <c:v>105.12152318909094</c:v>
                </c:pt>
                <c:pt idx="54">
                  <c:v>108.65691642408692</c:v>
                </c:pt>
                <c:pt idx="55">
                  <c:v>107.18163472233852</c:v>
                </c:pt>
                <c:pt idx="56">
                  <c:v>103.89764461633135</c:v>
                </c:pt>
                <c:pt idx="57">
                  <c:v>107.04812214426042</c:v>
                </c:pt>
                <c:pt idx="58">
                  <c:v>104.49709671516774</c:v>
                </c:pt>
                <c:pt idx="59">
                  <c:v>104.04916105247491</c:v>
                </c:pt>
                <c:pt idx="60">
                  <c:v>105.03226969745646</c:v>
                </c:pt>
                <c:pt idx="61">
                  <c:v>101.10029580533336</c:v>
                </c:pt>
                <c:pt idx="62">
                  <c:v>103.74451555640157</c:v>
                </c:pt>
                <c:pt idx="63">
                  <c:v>99.436671227158385</c:v>
                </c:pt>
                <c:pt idx="64">
                  <c:v>98.099860748581477</c:v>
                </c:pt>
                <c:pt idx="65">
                  <c:v>100.0549146470121</c:v>
                </c:pt>
                <c:pt idx="66">
                  <c:v>100.52329223736105</c:v>
                </c:pt>
                <c:pt idx="67">
                  <c:v>99.429638404417133</c:v>
                </c:pt>
                <c:pt idx="68">
                  <c:v>98.808199879980322</c:v>
                </c:pt>
                <c:pt idx="69">
                  <c:v>101.13346041036273</c:v>
                </c:pt>
                <c:pt idx="70">
                  <c:v>103.30225267956678</c:v>
                </c:pt>
                <c:pt idx="71">
                  <c:v>103.69006561412745</c:v>
                </c:pt>
                <c:pt idx="72">
                  <c:v>103.12881745976408</c:v>
                </c:pt>
                <c:pt idx="73">
                  <c:v>102.99308250266492</c:v>
                </c:pt>
                <c:pt idx="74">
                  <c:v>102.29614042596005</c:v>
                </c:pt>
                <c:pt idx="75">
                  <c:v>101.14077332464028</c:v>
                </c:pt>
                <c:pt idx="76">
                  <c:v>101.68438846077407</c:v>
                </c:pt>
                <c:pt idx="77">
                  <c:v>104.72210786911634</c:v>
                </c:pt>
                <c:pt idx="78">
                  <c:v>104.10006387413547</c:v>
                </c:pt>
                <c:pt idx="79">
                  <c:v>107.07256132467782</c:v>
                </c:pt>
                <c:pt idx="80">
                  <c:v>104.58592185863249</c:v>
                </c:pt>
                <c:pt idx="81">
                  <c:v>107.88748195519514</c:v>
                </c:pt>
                <c:pt idx="82">
                  <c:v>106.29993678653656</c:v>
                </c:pt>
                <c:pt idx="83">
                  <c:v>108.21081789514413</c:v>
                </c:pt>
                <c:pt idx="84">
                  <c:v>106.10691500537607</c:v>
                </c:pt>
                <c:pt idx="85">
                  <c:v>107.10441260940095</c:v>
                </c:pt>
                <c:pt idx="86">
                  <c:v>107.95342196955913</c:v>
                </c:pt>
                <c:pt idx="87">
                  <c:v>105.14025230512033</c:v>
                </c:pt>
                <c:pt idx="88">
                  <c:v>105.1845900673508</c:v>
                </c:pt>
                <c:pt idx="89">
                  <c:v>105.1524457286483</c:v>
                </c:pt>
                <c:pt idx="90">
                  <c:v>103.996090674299</c:v>
                </c:pt>
                <c:pt idx="91">
                  <c:v>110.4423917476775</c:v>
                </c:pt>
                <c:pt idx="92">
                  <c:v>107.89437893988922</c:v>
                </c:pt>
                <c:pt idx="93">
                  <c:v>103.02715363486047</c:v>
                </c:pt>
                <c:pt idx="94">
                  <c:v>100.80481438384375</c:v>
                </c:pt>
                <c:pt idx="95">
                  <c:v>101.92693679155379</c:v>
                </c:pt>
                <c:pt idx="96">
                  <c:v>104.38615571254998</c:v>
                </c:pt>
                <c:pt idx="97">
                  <c:v>102.14790440556847</c:v>
                </c:pt>
                <c:pt idx="98">
                  <c:v>106.81395374352378</c:v>
                </c:pt>
                <c:pt idx="99">
                  <c:v>107.20968046286819</c:v>
                </c:pt>
                <c:pt idx="100">
                  <c:v>107.45576092624874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Vanilla!$T$1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99.228020351713994</c:v>
                </c:pt>
                <c:pt idx="2">
                  <c:v>100.20484991888843</c:v>
                </c:pt>
                <c:pt idx="3">
                  <c:v>98.924135895428591</c:v>
                </c:pt>
                <c:pt idx="4">
                  <c:v>99.269130879499087</c:v>
                </c:pt>
                <c:pt idx="5">
                  <c:v>99.12057183994537</c:v>
                </c:pt>
                <c:pt idx="6">
                  <c:v>101.84211063050186</c:v>
                </c:pt>
                <c:pt idx="7">
                  <c:v>99.639620516342461</c:v>
                </c:pt>
                <c:pt idx="8">
                  <c:v>97.652849282016646</c:v>
                </c:pt>
                <c:pt idx="9">
                  <c:v>94.316445492743441</c:v>
                </c:pt>
                <c:pt idx="10">
                  <c:v>94.121862782133817</c:v>
                </c:pt>
                <c:pt idx="11">
                  <c:v>91.640566025180291</c:v>
                </c:pt>
                <c:pt idx="12">
                  <c:v>88.571263813900657</c:v>
                </c:pt>
                <c:pt idx="13">
                  <c:v>87.60003801329502</c:v>
                </c:pt>
                <c:pt idx="14">
                  <c:v>85.433573551107045</c:v>
                </c:pt>
                <c:pt idx="15">
                  <c:v>84.821160792884299</c:v>
                </c:pt>
                <c:pt idx="16">
                  <c:v>88.153621257138681</c:v>
                </c:pt>
                <c:pt idx="17">
                  <c:v>88.497474341384347</c:v>
                </c:pt>
                <c:pt idx="18">
                  <c:v>90.306156465058308</c:v>
                </c:pt>
                <c:pt idx="19">
                  <c:v>89.709681743390391</c:v>
                </c:pt>
                <c:pt idx="20">
                  <c:v>86.036216920193056</c:v>
                </c:pt>
                <c:pt idx="21">
                  <c:v>85.691157641306759</c:v>
                </c:pt>
                <c:pt idx="22">
                  <c:v>81.860585321153394</c:v>
                </c:pt>
                <c:pt idx="23">
                  <c:v>80.417059324837339</c:v>
                </c:pt>
                <c:pt idx="24">
                  <c:v>79.578537057944857</c:v>
                </c:pt>
                <c:pt idx="25">
                  <c:v>78.587609751649964</c:v>
                </c:pt>
                <c:pt idx="26">
                  <c:v>77.259598805576601</c:v>
                </c:pt>
                <c:pt idx="27">
                  <c:v>78.711775614316693</c:v>
                </c:pt>
                <c:pt idx="28">
                  <c:v>77.128279962168563</c:v>
                </c:pt>
                <c:pt idx="29">
                  <c:v>77.169123548670896</c:v>
                </c:pt>
                <c:pt idx="30">
                  <c:v>76.430327735825557</c:v>
                </c:pt>
                <c:pt idx="31">
                  <c:v>75.178672725627465</c:v>
                </c:pt>
                <c:pt idx="32">
                  <c:v>75.490237110307788</c:v>
                </c:pt>
                <c:pt idx="33">
                  <c:v>76.493050045721546</c:v>
                </c:pt>
                <c:pt idx="34">
                  <c:v>78.18503243881959</c:v>
                </c:pt>
                <c:pt idx="35">
                  <c:v>79.38978191500965</c:v>
                </c:pt>
                <c:pt idx="36">
                  <c:v>82.501663064288508</c:v>
                </c:pt>
                <c:pt idx="37">
                  <c:v>86.542164003651251</c:v>
                </c:pt>
                <c:pt idx="38">
                  <c:v>84.349022934442175</c:v>
                </c:pt>
                <c:pt idx="39">
                  <c:v>88.177591128777735</c:v>
                </c:pt>
                <c:pt idx="40">
                  <c:v>87.302220684383457</c:v>
                </c:pt>
                <c:pt idx="41">
                  <c:v>87.719472206949689</c:v>
                </c:pt>
                <c:pt idx="42">
                  <c:v>90.031619229352685</c:v>
                </c:pt>
                <c:pt idx="43">
                  <c:v>86.878022362743394</c:v>
                </c:pt>
                <c:pt idx="44">
                  <c:v>89.204248529742813</c:v>
                </c:pt>
                <c:pt idx="45">
                  <c:v>88.020597940170873</c:v>
                </c:pt>
                <c:pt idx="46">
                  <c:v>89.57242351899032</c:v>
                </c:pt>
                <c:pt idx="47">
                  <c:v>89.110725746028066</c:v>
                </c:pt>
                <c:pt idx="48">
                  <c:v>89.784378590582392</c:v>
                </c:pt>
                <c:pt idx="49">
                  <c:v>91.06713183530691</c:v>
                </c:pt>
                <c:pt idx="50">
                  <c:v>92.132369147124379</c:v>
                </c:pt>
                <c:pt idx="51">
                  <c:v>92.118693246828585</c:v>
                </c:pt>
                <c:pt idx="52">
                  <c:v>94.140183310029144</c:v>
                </c:pt>
                <c:pt idx="53">
                  <c:v>96.357555722747975</c:v>
                </c:pt>
                <c:pt idx="54">
                  <c:v>97.290023122728471</c:v>
                </c:pt>
                <c:pt idx="55">
                  <c:v>95.582208617283541</c:v>
                </c:pt>
                <c:pt idx="56">
                  <c:v>95.83659551291835</c:v>
                </c:pt>
                <c:pt idx="57">
                  <c:v>96.627381087575856</c:v>
                </c:pt>
                <c:pt idx="58">
                  <c:v>94.708772345445936</c:v>
                </c:pt>
                <c:pt idx="59">
                  <c:v>95.704122914505319</c:v>
                </c:pt>
                <c:pt idx="60">
                  <c:v>91.119837225318435</c:v>
                </c:pt>
                <c:pt idx="61">
                  <c:v>91.052153703455602</c:v>
                </c:pt>
                <c:pt idx="62">
                  <c:v>88.661303859799474</c:v>
                </c:pt>
                <c:pt idx="63">
                  <c:v>87.505031916992692</c:v>
                </c:pt>
                <c:pt idx="64">
                  <c:v>88.744379595672044</c:v>
                </c:pt>
                <c:pt idx="65">
                  <c:v>86.480184521636986</c:v>
                </c:pt>
                <c:pt idx="66">
                  <c:v>87.184379587767268</c:v>
                </c:pt>
                <c:pt idx="67">
                  <c:v>85.683544961813269</c:v>
                </c:pt>
                <c:pt idx="68">
                  <c:v>88.543241291134152</c:v>
                </c:pt>
                <c:pt idx="69">
                  <c:v>90.040622631176547</c:v>
                </c:pt>
                <c:pt idx="70">
                  <c:v>89.852551217818927</c:v>
                </c:pt>
                <c:pt idx="71">
                  <c:v>86.604277687402075</c:v>
                </c:pt>
                <c:pt idx="72">
                  <c:v>85.919520538686456</c:v>
                </c:pt>
                <c:pt idx="73">
                  <c:v>87.434951431626416</c:v>
                </c:pt>
                <c:pt idx="74">
                  <c:v>86.786784702515959</c:v>
                </c:pt>
                <c:pt idx="75">
                  <c:v>86.647269866324791</c:v>
                </c:pt>
                <c:pt idx="76">
                  <c:v>85.908438073833054</c:v>
                </c:pt>
                <c:pt idx="77">
                  <c:v>85.816865601103956</c:v>
                </c:pt>
                <c:pt idx="78">
                  <c:v>84.456054643000058</c:v>
                </c:pt>
                <c:pt idx="79">
                  <c:v>84.261429085829363</c:v>
                </c:pt>
                <c:pt idx="80">
                  <c:v>84.197350781902188</c:v>
                </c:pt>
                <c:pt idx="81">
                  <c:v>82.338527277825236</c:v>
                </c:pt>
                <c:pt idx="82">
                  <c:v>78.950893859042068</c:v>
                </c:pt>
                <c:pt idx="83">
                  <c:v>79.670342374648712</c:v>
                </c:pt>
                <c:pt idx="84">
                  <c:v>77.489788027210935</c:v>
                </c:pt>
                <c:pt idx="85">
                  <c:v>75.626552538684336</c:v>
                </c:pt>
                <c:pt idx="86">
                  <c:v>77.242582149566658</c:v>
                </c:pt>
                <c:pt idx="87">
                  <c:v>75.551218723855996</c:v>
                </c:pt>
                <c:pt idx="88">
                  <c:v>78.412392910157948</c:v>
                </c:pt>
                <c:pt idx="89">
                  <c:v>79.078075359970214</c:v>
                </c:pt>
                <c:pt idx="90">
                  <c:v>79.666038095415942</c:v>
                </c:pt>
                <c:pt idx="91">
                  <c:v>79.941197478757744</c:v>
                </c:pt>
                <c:pt idx="92">
                  <c:v>78.19972214202474</c:v>
                </c:pt>
                <c:pt idx="93">
                  <c:v>77.453070373753093</c:v>
                </c:pt>
                <c:pt idx="94">
                  <c:v>81.049413390541275</c:v>
                </c:pt>
                <c:pt idx="95">
                  <c:v>79.841484156477492</c:v>
                </c:pt>
                <c:pt idx="96">
                  <c:v>82.815908061876002</c:v>
                </c:pt>
                <c:pt idx="97">
                  <c:v>81.38646575151418</c:v>
                </c:pt>
                <c:pt idx="98">
                  <c:v>80.01549526908758</c:v>
                </c:pt>
                <c:pt idx="99">
                  <c:v>79.400586947203024</c:v>
                </c:pt>
                <c:pt idx="100">
                  <c:v>80.330301281438338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Vanilla!$U$1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101.10453438711498</c:v>
                </c:pt>
                <c:pt idx="2">
                  <c:v>102.32388686316069</c:v>
                </c:pt>
                <c:pt idx="3">
                  <c:v>101.0110593098333</c:v>
                </c:pt>
                <c:pt idx="4">
                  <c:v>99.309646644395656</c:v>
                </c:pt>
                <c:pt idx="5">
                  <c:v>95.936692690669091</c:v>
                </c:pt>
                <c:pt idx="6">
                  <c:v>96.439269524308258</c:v>
                </c:pt>
                <c:pt idx="7">
                  <c:v>94.907878857097671</c:v>
                </c:pt>
                <c:pt idx="8">
                  <c:v>93.961728167324509</c:v>
                </c:pt>
                <c:pt idx="9">
                  <c:v>94.938620748783833</c:v>
                </c:pt>
                <c:pt idx="10">
                  <c:v>98.128714472668136</c:v>
                </c:pt>
                <c:pt idx="11">
                  <c:v>97.47814244955795</c:v>
                </c:pt>
                <c:pt idx="12">
                  <c:v>97.609649508147513</c:v>
                </c:pt>
                <c:pt idx="13">
                  <c:v>100.01098097858781</c:v>
                </c:pt>
                <c:pt idx="14">
                  <c:v>99.631779326005514</c:v>
                </c:pt>
                <c:pt idx="15">
                  <c:v>100.67925283750634</c:v>
                </c:pt>
                <c:pt idx="16">
                  <c:v>102.75966091672332</c:v>
                </c:pt>
                <c:pt idx="17">
                  <c:v>104.84116671439</c:v>
                </c:pt>
                <c:pt idx="18">
                  <c:v>106.38718249894427</c:v>
                </c:pt>
                <c:pt idx="19">
                  <c:v>106.24574710499539</c:v>
                </c:pt>
                <c:pt idx="20">
                  <c:v>104.79750167983005</c:v>
                </c:pt>
                <c:pt idx="21">
                  <c:v>106.28866155120382</c:v>
                </c:pt>
                <c:pt idx="22">
                  <c:v>106.33828465463159</c:v>
                </c:pt>
                <c:pt idx="23">
                  <c:v>109.12977891240591</c:v>
                </c:pt>
                <c:pt idx="24">
                  <c:v>110.52019538726395</c:v>
                </c:pt>
                <c:pt idx="25">
                  <c:v>107.87328959017356</c:v>
                </c:pt>
                <c:pt idx="26">
                  <c:v>109.61874932033081</c:v>
                </c:pt>
                <c:pt idx="27">
                  <c:v>108.32184877066508</c:v>
                </c:pt>
                <c:pt idx="28">
                  <c:v>108.42462753678181</c:v>
                </c:pt>
                <c:pt idx="29">
                  <c:v>108.81646338765336</c:v>
                </c:pt>
                <c:pt idx="30">
                  <c:v>111.85110061203709</c:v>
                </c:pt>
                <c:pt idx="31">
                  <c:v>111.96319327036856</c:v>
                </c:pt>
                <c:pt idx="32">
                  <c:v>113.08139597322651</c:v>
                </c:pt>
                <c:pt idx="33">
                  <c:v>111.96538334399418</c:v>
                </c:pt>
                <c:pt idx="34">
                  <c:v>115.9814882005807</c:v>
                </c:pt>
                <c:pt idx="35">
                  <c:v>115.43964703947131</c:v>
                </c:pt>
                <c:pt idx="36">
                  <c:v>111.26872162551182</c:v>
                </c:pt>
                <c:pt idx="37">
                  <c:v>108.02578643568823</c:v>
                </c:pt>
                <c:pt idx="38">
                  <c:v>105.44820969683987</c:v>
                </c:pt>
                <c:pt idx="39">
                  <c:v>104.78191857322034</c:v>
                </c:pt>
                <c:pt idx="40">
                  <c:v>104.09428316745316</c:v>
                </c:pt>
                <c:pt idx="41">
                  <c:v>107.06493264181293</c:v>
                </c:pt>
                <c:pt idx="42">
                  <c:v>106.34187419052127</c:v>
                </c:pt>
                <c:pt idx="43">
                  <c:v>107.03670140338691</c:v>
                </c:pt>
                <c:pt idx="44">
                  <c:v>104.96706096765233</c:v>
                </c:pt>
                <c:pt idx="45">
                  <c:v>107.97975395286784</c:v>
                </c:pt>
                <c:pt idx="46">
                  <c:v>108.64287789554328</c:v>
                </c:pt>
                <c:pt idx="47">
                  <c:v>114.11558551358485</c:v>
                </c:pt>
                <c:pt idx="48">
                  <c:v>115.40126099879629</c:v>
                </c:pt>
                <c:pt idx="49">
                  <c:v>117.929287527837</c:v>
                </c:pt>
                <c:pt idx="50">
                  <c:v>117.12170213786789</c:v>
                </c:pt>
                <c:pt idx="51">
                  <c:v>115.48295403935992</c:v>
                </c:pt>
                <c:pt idx="52">
                  <c:v>113.95187581637694</c:v>
                </c:pt>
                <c:pt idx="53">
                  <c:v>111.51233703946268</c:v>
                </c:pt>
                <c:pt idx="54">
                  <c:v>110.40789847808185</c:v>
                </c:pt>
                <c:pt idx="55">
                  <c:v>111.61494617279007</c:v>
                </c:pt>
                <c:pt idx="56">
                  <c:v>108.62669969810109</c:v>
                </c:pt>
                <c:pt idx="57">
                  <c:v>105.23818569951014</c:v>
                </c:pt>
                <c:pt idx="58">
                  <c:v>102.54994637334717</c:v>
                </c:pt>
                <c:pt idx="59">
                  <c:v>101.06956453935886</c:v>
                </c:pt>
                <c:pt idx="60">
                  <c:v>99.380972622566048</c:v>
                </c:pt>
                <c:pt idx="61">
                  <c:v>96.299210080317422</c:v>
                </c:pt>
                <c:pt idx="62">
                  <c:v>94.783814490872672</c:v>
                </c:pt>
                <c:pt idx="63">
                  <c:v>96.287624324609354</c:v>
                </c:pt>
                <c:pt idx="64">
                  <c:v>97.399597406922993</c:v>
                </c:pt>
                <c:pt idx="65">
                  <c:v>96.320895199725555</c:v>
                </c:pt>
                <c:pt idx="66">
                  <c:v>93.088042000848844</c:v>
                </c:pt>
                <c:pt idx="67">
                  <c:v>93.494292979668941</c:v>
                </c:pt>
                <c:pt idx="68">
                  <c:v>92.181152423942038</c:v>
                </c:pt>
                <c:pt idx="69">
                  <c:v>92.905663904481656</c:v>
                </c:pt>
                <c:pt idx="70">
                  <c:v>95.441132791648926</c:v>
                </c:pt>
                <c:pt idx="71">
                  <c:v>97.492439630553349</c:v>
                </c:pt>
                <c:pt idx="72">
                  <c:v>99.125716557277428</c:v>
                </c:pt>
                <c:pt idx="73">
                  <c:v>100.12753586787896</c:v>
                </c:pt>
                <c:pt idx="74">
                  <c:v>101.2696746225476</c:v>
                </c:pt>
                <c:pt idx="75">
                  <c:v>101.60482790253083</c:v>
                </c:pt>
                <c:pt idx="76">
                  <c:v>102.75025110154645</c:v>
                </c:pt>
                <c:pt idx="77">
                  <c:v>106.99982430870635</c:v>
                </c:pt>
                <c:pt idx="78">
                  <c:v>109.64627139803849</c:v>
                </c:pt>
                <c:pt idx="79">
                  <c:v>108.48685885027496</c:v>
                </c:pt>
                <c:pt idx="80">
                  <c:v>108.31453176602919</c:v>
                </c:pt>
                <c:pt idx="81">
                  <c:v>107.37476280252072</c:v>
                </c:pt>
                <c:pt idx="82">
                  <c:v>110.37936016349802</c:v>
                </c:pt>
                <c:pt idx="83">
                  <c:v>106.77912804478565</c:v>
                </c:pt>
                <c:pt idx="84">
                  <c:v>105.32658518262804</c:v>
                </c:pt>
                <c:pt idx="85">
                  <c:v>104.43444449467574</c:v>
                </c:pt>
                <c:pt idx="86">
                  <c:v>104.76842054729583</c:v>
                </c:pt>
                <c:pt idx="87">
                  <c:v>106.36330105881896</c:v>
                </c:pt>
                <c:pt idx="88">
                  <c:v>108.76287046638508</c:v>
                </c:pt>
                <c:pt idx="89">
                  <c:v>108.63445066047076</c:v>
                </c:pt>
                <c:pt idx="90">
                  <c:v>109.15887786284208</c:v>
                </c:pt>
                <c:pt idx="91">
                  <c:v>108.36943239283947</c:v>
                </c:pt>
                <c:pt idx="92">
                  <c:v>108.49930284361928</c:v>
                </c:pt>
                <c:pt idx="93">
                  <c:v>106.1154514950226</c:v>
                </c:pt>
                <c:pt idx="94">
                  <c:v>103.32038752345881</c:v>
                </c:pt>
                <c:pt idx="95">
                  <c:v>102.60525768234061</c:v>
                </c:pt>
                <c:pt idx="96">
                  <c:v>104.68598084276557</c:v>
                </c:pt>
                <c:pt idx="97">
                  <c:v>105.23633950386285</c:v>
                </c:pt>
                <c:pt idx="98">
                  <c:v>107.495738684556</c:v>
                </c:pt>
                <c:pt idx="99">
                  <c:v>107.26311842670789</c:v>
                </c:pt>
                <c:pt idx="100">
                  <c:v>106.15091851081928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Vanilla!$V$1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101.0479282332746</c:v>
                </c:pt>
                <c:pt idx="2">
                  <c:v>99.117569520883421</c:v>
                </c:pt>
                <c:pt idx="3">
                  <c:v>100.62284140893088</c:v>
                </c:pt>
                <c:pt idx="4">
                  <c:v>99.970915241888264</c:v>
                </c:pt>
                <c:pt idx="5">
                  <c:v>102.50390504479905</c:v>
                </c:pt>
                <c:pt idx="6">
                  <c:v>103.38598021307412</c:v>
                </c:pt>
                <c:pt idx="7">
                  <c:v>105.36612469068366</c:v>
                </c:pt>
                <c:pt idx="8">
                  <c:v>108.23664381106154</c:v>
                </c:pt>
                <c:pt idx="9">
                  <c:v>107.71363910114874</c:v>
                </c:pt>
                <c:pt idx="10">
                  <c:v>108.98185040904509</c:v>
                </c:pt>
                <c:pt idx="11">
                  <c:v>106.18943402682112</c:v>
                </c:pt>
                <c:pt idx="12">
                  <c:v>102.19156154525312</c:v>
                </c:pt>
                <c:pt idx="13">
                  <c:v>104.7368166937915</c:v>
                </c:pt>
                <c:pt idx="14">
                  <c:v>105.99028866323911</c:v>
                </c:pt>
                <c:pt idx="15">
                  <c:v>106.88787986415322</c:v>
                </c:pt>
                <c:pt idx="16">
                  <c:v>104.27506020943989</c:v>
                </c:pt>
                <c:pt idx="17">
                  <c:v>101.56843272882779</c:v>
                </c:pt>
                <c:pt idx="18">
                  <c:v>100.37944329102899</c:v>
                </c:pt>
                <c:pt idx="19">
                  <c:v>99.700726551600312</c:v>
                </c:pt>
                <c:pt idx="20">
                  <c:v>103.41975041390781</c:v>
                </c:pt>
                <c:pt idx="21">
                  <c:v>105.34586838255937</c:v>
                </c:pt>
                <c:pt idx="22">
                  <c:v>105.40696433614153</c:v>
                </c:pt>
                <c:pt idx="23">
                  <c:v>102.25974335658729</c:v>
                </c:pt>
                <c:pt idx="24">
                  <c:v>106.62541337004548</c:v>
                </c:pt>
                <c:pt idx="25">
                  <c:v>107.17076958212368</c:v>
                </c:pt>
                <c:pt idx="26">
                  <c:v>109.46059207434368</c:v>
                </c:pt>
                <c:pt idx="27">
                  <c:v>109.47393324913008</c:v>
                </c:pt>
                <c:pt idx="28">
                  <c:v>110.73996302404379</c:v>
                </c:pt>
                <c:pt idx="29">
                  <c:v>112.5271913247351</c:v>
                </c:pt>
                <c:pt idx="30">
                  <c:v>113.98435783783162</c:v>
                </c:pt>
                <c:pt idx="31">
                  <c:v>110.79062381015096</c:v>
                </c:pt>
                <c:pt idx="32">
                  <c:v>109.38892831466302</c:v>
                </c:pt>
                <c:pt idx="33">
                  <c:v>107.54270197255873</c:v>
                </c:pt>
                <c:pt idx="34">
                  <c:v>111.29154970522913</c:v>
                </c:pt>
                <c:pt idx="35">
                  <c:v>112.17539544188539</c:v>
                </c:pt>
                <c:pt idx="36">
                  <c:v>111.46429412315283</c:v>
                </c:pt>
                <c:pt idx="37">
                  <c:v>107.94794979240638</c:v>
                </c:pt>
                <c:pt idx="38">
                  <c:v>109.10183721827212</c:v>
                </c:pt>
                <c:pt idx="39">
                  <c:v>108.50180189035869</c:v>
                </c:pt>
                <c:pt idx="40">
                  <c:v>111.37074500952187</c:v>
                </c:pt>
                <c:pt idx="41">
                  <c:v>112.6333890913946</c:v>
                </c:pt>
                <c:pt idx="42">
                  <c:v>112.19045036041283</c:v>
                </c:pt>
                <c:pt idx="43">
                  <c:v>113.45153596662136</c:v>
                </c:pt>
                <c:pt idx="44">
                  <c:v>110.95941239311736</c:v>
                </c:pt>
                <c:pt idx="45">
                  <c:v>111.11157844003068</c:v>
                </c:pt>
                <c:pt idx="46">
                  <c:v>111.46139003702497</c:v>
                </c:pt>
                <c:pt idx="47">
                  <c:v>112.01752105369971</c:v>
                </c:pt>
                <c:pt idx="48">
                  <c:v>116.71791268767805</c:v>
                </c:pt>
                <c:pt idx="49">
                  <c:v>114.65823094594597</c:v>
                </c:pt>
                <c:pt idx="50">
                  <c:v>114.87124082167337</c:v>
                </c:pt>
                <c:pt idx="51">
                  <c:v>113.4249466274965</c:v>
                </c:pt>
                <c:pt idx="52">
                  <c:v>116.04828312048733</c:v>
                </c:pt>
                <c:pt idx="53">
                  <c:v>113.91572970165582</c:v>
                </c:pt>
                <c:pt idx="54">
                  <c:v>114.48835439253244</c:v>
                </c:pt>
                <c:pt idx="55">
                  <c:v>110.69349319810085</c:v>
                </c:pt>
                <c:pt idx="56">
                  <c:v>111.53976252487313</c:v>
                </c:pt>
                <c:pt idx="57">
                  <c:v>111.59901358744712</c:v>
                </c:pt>
                <c:pt idx="58">
                  <c:v>114.10837277956185</c:v>
                </c:pt>
                <c:pt idx="59">
                  <c:v>111.9673074582893</c:v>
                </c:pt>
                <c:pt idx="60">
                  <c:v>114.22212378029116</c:v>
                </c:pt>
                <c:pt idx="61">
                  <c:v>114.37884500592494</c:v>
                </c:pt>
                <c:pt idx="62">
                  <c:v>116.29828133008287</c:v>
                </c:pt>
                <c:pt idx="63">
                  <c:v>119.54276231648616</c:v>
                </c:pt>
                <c:pt idx="64">
                  <c:v>121.72099135823748</c:v>
                </c:pt>
                <c:pt idx="65">
                  <c:v>120.19167692710477</c:v>
                </c:pt>
                <c:pt idx="66">
                  <c:v>118.34422113216912</c:v>
                </c:pt>
                <c:pt idx="67">
                  <c:v>116.67694088746907</c:v>
                </c:pt>
                <c:pt idx="68">
                  <c:v>114.5273852720869</c:v>
                </c:pt>
                <c:pt idx="69">
                  <c:v>113.66923442187661</c:v>
                </c:pt>
                <c:pt idx="70">
                  <c:v>113.32621130175147</c:v>
                </c:pt>
                <c:pt idx="71">
                  <c:v>112.53181408075046</c:v>
                </c:pt>
                <c:pt idx="72">
                  <c:v>114.03629661330243</c:v>
                </c:pt>
                <c:pt idx="73">
                  <c:v>111.50321213764636</c:v>
                </c:pt>
                <c:pt idx="74">
                  <c:v>113.26819380832488</c:v>
                </c:pt>
                <c:pt idx="75">
                  <c:v>112.64146122925106</c:v>
                </c:pt>
                <c:pt idx="76">
                  <c:v>115.61680159580879</c:v>
                </c:pt>
                <c:pt idx="77">
                  <c:v>119.27916164778581</c:v>
                </c:pt>
                <c:pt idx="78">
                  <c:v>118.80216348724683</c:v>
                </c:pt>
                <c:pt idx="79">
                  <c:v>119.71994469190329</c:v>
                </c:pt>
                <c:pt idx="80">
                  <c:v>124.90713320555875</c:v>
                </c:pt>
                <c:pt idx="81">
                  <c:v>126.48172939180172</c:v>
                </c:pt>
                <c:pt idx="82">
                  <c:v>124.92203206344533</c:v>
                </c:pt>
                <c:pt idx="83">
                  <c:v>127.53956865373311</c:v>
                </c:pt>
                <c:pt idx="84">
                  <c:v>129.34948085157222</c:v>
                </c:pt>
                <c:pt idx="85">
                  <c:v>127.69757697197535</c:v>
                </c:pt>
                <c:pt idx="86">
                  <c:v>132.52855885450708</c:v>
                </c:pt>
                <c:pt idx="87">
                  <c:v>131.24946575257289</c:v>
                </c:pt>
                <c:pt idx="88">
                  <c:v>131.65404257225896</c:v>
                </c:pt>
                <c:pt idx="89">
                  <c:v>132.76072378712377</c:v>
                </c:pt>
                <c:pt idx="90">
                  <c:v>130.96502507250497</c:v>
                </c:pt>
                <c:pt idx="91">
                  <c:v>133.05270828231107</c:v>
                </c:pt>
                <c:pt idx="92">
                  <c:v>129.09080385887273</c:v>
                </c:pt>
                <c:pt idx="93">
                  <c:v>130.31300693630416</c:v>
                </c:pt>
                <c:pt idx="94">
                  <c:v>130.24481362937811</c:v>
                </c:pt>
                <c:pt idx="95">
                  <c:v>131.21185801953695</c:v>
                </c:pt>
                <c:pt idx="96">
                  <c:v>130.63609251154139</c:v>
                </c:pt>
                <c:pt idx="97">
                  <c:v>129.139039781332</c:v>
                </c:pt>
                <c:pt idx="98">
                  <c:v>125.90889835745831</c:v>
                </c:pt>
                <c:pt idx="99">
                  <c:v>122.27827012496148</c:v>
                </c:pt>
                <c:pt idx="100">
                  <c:v>123.71939180718573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Vanilla!$W$1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99.573009169209357</c:v>
                </c:pt>
                <c:pt idx="2">
                  <c:v>100.51901619492951</c:v>
                </c:pt>
                <c:pt idx="3">
                  <c:v>100.34037821669385</c:v>
                </c:pt>
                <c:pt idx="4">
                  <c:v>100.22703513607402</c:v>
                </c:pt>
                <c:pt idx="5">
                  <c:v>100.6019088813493</c:v>
                </c:pt>
                <c:pt idx="6">
                  <c:v>101.90767816658091</c:v>
                </c:pt>
                <c:pt idx="7">
                  <c:v>100.72146555920506</c:v>
                </c:pt>
                <c:pt idx="8">
                  <c:v>99.891593597566811</c:v>
                </c:pt>
                <c:pt idx="9">
                  <c:v>99.926963487715</c:v>
                </c:pt>
                <c:pt idx="10">
                  <c:v>97.728982856926407</c:v>
                </c:pt>
                <c:pt idx="11">
                  <c:v>95.3587953631489</c:v>
                </c:pt>
                <c:pt idx="12">
                  <c:v>97.37797042595713</c:v>
                </c:pt>
                <c:pt idx="13">
                  <c:v>98.345882430697912</c:v>
                </c:pt>
                <c:pt idx="14">
                  <c:v>95.199247957747602</c:v>
                </c:pt>
                <c:pt idx="15">
                  <c:v>95.170675763108335</c:v>
                </c:pt>
                <c:pt idx="16">
                  <c:v>94.805872793873434</c:v>
                </c:pt>
                <c:pt idx="17">
                  <c:v>95.239835376475853</c:v>
                </c:pt>
                <c:pt idx="18">
                  <c:v>94.47248323481449</c:v>
                </c:pt>
                <c:pt idx="19">
                  <c:v>95.865701040162122</c:v>
                </c:pt>
                <c:pt idx="20">
                  <c:v>98.212815991189217</c:v>
                </c:pt>
                <c:pt idx="21">
                  <c:v>99.09590352881213</c:v>
                </c:pt>
                <c:pt idx="22">
                  <c:v>97.956952026312223</c:v>
                </c:pt>
                <c:pt idx="23">
                  <c:v>98.87172724958225</c:v>
                </c:pt>
                <c:pt idx="24">
                  <c:v>99.129851027165842</c:v>
                </c:pt>
                <c:pt idx="25">
                  <c:v>99.18292939109817</c:v>
                </c:pt>
                <c:pt idx="26">
                  <c:v>98.293356937309312</c:v>
                </c:pt>
                <c:pt idx="27">
                  <c:v>100.35276642450998</c:v>
                </c:pt>
                <c:pt idx="28">
                  <c:v>97.924694987162582</c:v>
                </c:pt>
                <c:pt idx="29">
                  <c:v>95.888184803220156</c:v>
                </c:pt>
                <c:pt idx="30">
                  <c:v>96.363409791032069</c:v>
                </c:pt>
                <c:pt idx="31">
                  <c:v>96.192355008987349</c:v>
                </c:pt>
                <c:pt idx="32">
                  <c:v>95.290839680955784</c:v>
                </c:pt>
                <c:pt idx="33">
                  <c:v>95.307640168603484</c:v>
                </c:pt>
                <c:pt idx="34">
                  <c:v>96.805774559876696</c:v>
                </c:pt>
                <c:pt idx="35">
                  <c:v>95.177163458366493</c:v>
                </c:pt>
                <c:pt idx="36">
                  <c:v>92.180189162984135</c:v>
                </c:pt>
                <c:pt idx="37">
                  <c:v>92.23526382245835</c:v>
                </c:pt>
                <c:pt idx="38">
                  <c:v>93.970408239884605</c:v>
                </c:pt>
                <c:pt idx="39">
                  <c:v>92.342212521814488</c:v>
                </c:pt>
                <c:pt idx="40">
                  <c:v>93.07426037725007</c:v>
                </c:pt>
                <c:pt idx="41">
                  <c:v>94.297744568443164</c:v>
                </c:pt>
                <c:pt idx="42">
                  <c:v>94.744358621535469</c:v>
                </c:pt>
                <c:pt idx="43">
                  <c:v>95.149178337777286</c:v>
                </c:pt>
                <c:pt idx="44">
                  <c:v>96.267079131572601</c:v>
                </c:pt>
                <c:pt idx="45">
                  <c:v>98.290108960054027</c:v>
                </c:pt>
                <c:pt idx="46">
                  <c:v>96.894255632805681</c:v>
                </c:pt>
                <c:pt idx="47">
                  <c:v>101.71074165071663</c:v>
                </c:pt>
                <c:pt idx="48">
                  <c:v>101.76183103003902</c:v>
                </c:pt>
                <c:pt idx="49">
                  <c:v>101.28998560163616</c:v>
                </c:pt>
                <c:pt idx="50">
                  <c:v>98.287772092958136</c:v>
                </c:pt>
                <c:pt idx="51">
                  <c:v>99.345811115507644</c:v>
                </c:pt>
                <c:pt idx="52">
                  <c:v>98.400208897521523</c:v>
                </c:pt>
                <c:pt idx="53">
                  <c:v>96.769076715102173</c:v>
                </c:pt>
                <c:pt idx="54">
                  <c:v>95.534354561718246</c:v>
                </c:pt>
                <c:pt idx="55">
                  <c:v>96.007020150998997</c:v>
                </c:pt>
                <c:pt idx="56">
                  <c:v>94.582256791653137</c:v>
                </c:pt>
                <c:pt idx="57">
                  <c:v>97.99344977906577</c:v>
                </c:pt>
                <c:pt idx="58">
                  <c:v>97.765439764588635</c:v>
                </c:pt>
                <c:pt idx="59">
                  <c:v>95.367814119126663</c:v>
                </c:pt>
                <c:pt idx="60">
                  <c:v>93.841088441894385</c:v>
                </c:pt>
                <c:pt idx="61">
                  <c:v>91.462831885803197</c:v>
                </c:pt>
                <c:pt idx="62">
                  <c:v>89.899569790316463</c:v>
                </c:pt>
                <c:pt idx="63">
                  <c:v>88.864161870854304</c:v>
                </c:pt>
                <c:pt idx="64">
                  <c:v>87.288153465384042</c:v>
                </c:pt>
                <c:pt idx="65">
                  <c:v>86.801285949166882</c:v>
                </c:pt>
                <c:pt idx="66">
                  <c:v>88.928070478467632</c:v>
                </c:pt>
                <c:pt idx="67">
                  <c:v>88.024841972919461</c:v>
                </c:pt>
                <c:pt idx="68">
                  <c:v>88.067275531541156</c:v>
                </c:pt>
                <c:pt idx="69">
                  <c:v>89.237029008955432</c:v>
                </c:pt>
                <c:pt idx="70">
                  <c:v>87.563260005096538</c:v>
                </c:pt>
                <c:pt idx="71">
                  <c:v>87.656482682001908</c:v>
                </c:pt>
                <c:pt idx="72">
                  <c:v>88.374401190201084</c:v>
                </c:pt>
                <c:pt idx="73">
                  <c:v>85.639933502233845</c:v>
                </c:pt>
                <c:pt idx="74">
                  <c:v>87.861050166919654</c:v>
                </c:pt>
                <c:pt idx="75">
                  <c:v>85.931639393024014</c:v>
                </c:pt>
                <c:pt idx="76">
                  <c:v>86.2699005754219</c:v>
                </c:pt>
                <c:pt idx="77">
                  <c:v>85.136046836926909</c:v>
                </c:pt>
                <c:pt idx="78">
                  <c:v>86.529689712264798</c:v>
                </c:pt>
                <c:pt idx="79">
                  <c:v>88.636128033319679</c:v>
                </c:pt>
                <c:pt idx="80">
                  <c:v>92.182618294954651</c:v>
                </c:pt>
                <c:pt idx="81">
                  <c:v>91.879222693778814</c:v>
                </c:pt>
                <c:pt idx="82">
                  <c:v>92.07934602655385</c:v>
                </c:pt>
                <c:pt idx="83">
                  <c:v>91.245174792183661</c:v>
                </c:pt>
                <c:pt idx="84">
                  <c:v>91.817290674955728</c:v>
                </c:pt>
                <c:pt idx="85">
                  <c:v>89.488245561018516</c:v>
                </c:pt>
                <c:pt idx="86">
                  <c:v>88.674233655906832</c:v>
                </c:pt>
                <c:pt idx="87">
                  <c:v>91.239663274540206</c:v>
                </c:pt>
                <c:pt idx="88">
                  <c:v>91.218940484012592</c:v>
                </c:pt>
                <c:pt idx="89">
                  <c:v>91.502562528966976</c:v>
                </c:pt>
                <c:pt idx="90">
                  <c:v>93.369355069541569</c:v>
                </c:pt>
                <c:pt idx="91">
                  <c:v>93.494055139304649</c:v>
                </c:pt>
                <c:pt idx="92">
                  <c:v>93.640806230752005</c:v>
                </c:pt>
                <c:pt idx="93">
                  <c:v>95.52005446288841</c:v>
                </c:pt>
                <c:pt idx="94">
                  <c:v>93.348915810662334</c:v>
                </c:pt>
                <c:pt idx="95">
                  <c:v>92.500423527208653</c:v>
                </c:pt>
                <c:pt idx="96">
                  <c:v>94.385474790618517</c:v>
                </c:pt>
                <c:pt idx="97">
                  <c:v>95.335740734905286</c:v>
                </c:pt>
                <c:pt idx="98">
                  <c:v>91.694324230761495</c:v>
                </c:pt>
                <c:pt idx="99">
                  <c:v>92.612610309399798</c:v>
                </c:pt>
                <c:pt idx="100">
                  <c:v>94.565356388948373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Vanilla!$X$1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100.18676734358847</c:v>
                </c:pt>
                <c:pt idx="2">
                  <c:v>100.73067763074336</c:v>
                </c:pt>
                <c:pt idx="3">
                  <c:v>103.01106728865444</c:v>
                </c:pt>
                <c:pt idx="4">
                  <c:v>105.43056285192178</c:v>
                </c:pt>
                <c:pt idx="5">
                  <c:v>107.76505837363085</c:v>
                </c:pt>
                <c:pt idx="6">
                  <c:v>106.78676541623354</c:v>
                </c:pt>
                <c:pt idx="7">
                  <c:v>104.82212161403594</c:v>
                </c:pt>
                <c:pt idx="8">
                  <c:v>105.17803372458968</c:v>
                </c:pt>
                <c:pt idx="9">
                  <c:v>106.06422836049013</c:v>
                </c:pt>
                <c:pt idx="10">
                  <c:v>108.68914666013139</c:v>
                </c:pt>
                <c:pt idx="11">
                  <c:v>108.84627375894169</c:v>
                </c:pt>
                <c:pt idx="12">
                  <c:v>106.90407045582724</c:v>
                </c:pt>
                <c:pt idx="13">
                  <c:v>103.86109052180606</c:v>
                </c:pt>
                <c:pt idx="14">
                  <c:v>105.335843039674</c:v>
                </c:pt>
                <c:pt idx="15">
                  <c:v>103.28725154673766</c:v>
                </c:pt>
                <c:pt idx="16">
                  <c:v>100.85552471070302</c:v>
                </c:pt>
                <c:pt idx="17">
                  <c:v>102.69329108783278</c:v>
                </c:pt>
                <c:pt idx="18">
                  <c:v>106.50613590303119</c:v>
                </c:pt>
                <c:pt idx="19">
                  <c:v>106.5914605088953</c:v>
                </c:pt>
                <c:pt idx="20">
                  <c:v>105.76079756303075</c:v>
                </c:pt>
                <c:pt idx="21">
                  <c:v>103.96348034493685</c:v>
                </c:pt>
                <c:pt idx="22">
                  <c:v>99.996412387701952</c:v>
                </c:pt>
                <c:pt idx="23">
                  <c:v>105.22082593437156</c:v>
                </c:pt>
                <c:pt idx="24">
                  <c:v>109.05045045788231</c:v>
                </c:pt>
                <c:pt idx="25">
                  <c:v>104.98072600802645</c:v>
                </c:pt>
                <c:pt idx="26">
                  <c:v>101.00338680041186</c:v>
                </c:pt>
                <c:pt idx="27">
                  <c:v>102.31066780427913</c:v>
                </c:pt>
                <c:pt idx="28">
                  <c:v>97.938394413519759</c:v>
                </c:pt>
                <c:pt idx="29">
                  <c:v>98.584806092205866</c:v>
                </c:pt>
                <c:pt idx="30">
                  <c:v>99.703074171233212</c:v>
                </c:pt>
                <c:pt idx="31">
                  <c:v>100.82838315263703</c:v>
                </c:pt>
                <c:pt idx="32">
                  <c:v>97.875344975122658</c:v>
                </c:pt>
                <c:pt idx="33">
                  <c:v>99.697026941493348</c:v>
                </c:pt>
                <c:pt idx="34">
                  <c:v>99.385248622098118</c:v>
                </c:pt>
                <c:pt idx="35">
                  <c:v>98.716789527453273</c:v>
                </c:pt>
                <c:pt idx="36">
                  <c:v>101.45841983702303</c:v>
                </c:pt>
                <c:pt idx="37">
                  <c:v>99.608014274515057</c:v>
                </c:pt>
                <c:pt idx="38">
                  <c:v>99.25031992319748</c:v>
                </c:pt>
                <c:pt idx="39">
                  <c:v>102.814487511553</c:v>
                </c:pt>
                <c:pt idx="40">
                  <c:v>101.48282719745866</c:v>
                </c:pt>
                <c:pt idx="41">
                  <c:v>101.86650716067106</c:v>
                </c:pt>
                <c:pt idx="42">
                  <c:v>104.24896124285024</c:v>
                </c:pt>
                <c:pt idx="43">
                  <c:v>103.21903577025566</c:v>
                </c:pt>
                <c:pt idx="44">
                  <c:v>98.716990368987851</c:v>
                </c:pt>
                <c:pt idx="45">
                  <c:v>97.757655877616216</c:v>
                </c:pt>
                <c:pt idx="46">
                  <c:v>101.52255880010807</c:v>
                </c:pt>
                <c:pt idx="47">
                  <c:v>98.349696157957965</c:v>
                </c:pt>
                <c:pt idx="48">
                  <c:v>99.776188407267256</c:v>
                </c:pt>
                <c:pt idx="49">
                  <c:v>98.466517527171192</c:v>
                </c:pt>
                <c:pt idx="50">
                  <c:v>98.036210755003381</c:v>
                </c:pt>
                <c:pt idx="51">
                  <c:v>95.450552955389369</c:v>
                </c:pt>
                <c:pt idx="52">
                  <c:v>96.496983490649541</c:v>
                </c:pt>
                <c:pt idx="53">
                  <c:v>98.12846975057893</c:v>
                </c:pt>
                <c:pt idx="54">
                  <c:v>98.20291900898097</c:v>
                </c:pt>
                <c:pt idx="55">
                  <c:v>96.591490737937988</c:v>
                </c:pt>
                <c:pt idx="56">
                  <c:v>95.012318843809652</c:v>
                </c:pt>
                <c:pt idx="57">
                  <c:v>96.523507963475978</c:v>
                </c:pt>
                <c:pt idx="58">
                  <c:v>95.962490854975911</c:v>
                </c:pt>
                <c:pt idx="59">
                  <c:v>92.571627652991253</c:v>
                </c:pt>
                <c:pt idx="60">
                  <c:v>95.527793119306978</c:v>
                </c:pt>
                <c:pt idx="61">
                  <c:v>96.470366296962638</c:v>
                </c:pt>
                <c:pt idx="62">
                  <c:v>97.923740891175854</c:v>
                </c:pt>
                <c:pt idx="63">
                  <c:v>94.914347718598052</c:v>
                </c:pt>
                <c:pt idx="64">
                  <c:v>90.562173300901719</c:v>
                </c:pt>
                <c:pt idx="65">
                  <c:v>95.130737585097549</c:v>
                </c:pt>
                <c:pt idx="66">
                  <c:v>96.391622518352207</c:v>
                </c:pt>
                <c:pt idx="67">
                  <c:v>98.336843893810567</c:v>
                </c:pt>
                <c:pt idx="68">
                  <c:v>95.727851632676661</c:v>
                </c:pt>
                <c:pt idx="69">
                  <c:v>95.915368297459068</c:v>
                </c:pt>
                <c:pt idx="70">
                  <c:v>94.874082012566959</c:v>
                </c:pt>
                <c:pt idx="71">
                  <c:v>92.625054678328908</c:v>
                </c:pt>
                <c:pt idx="72">
                  <c:v>93.512941529940619</c:v>
                </c:pt>
                <c:pt idx="73">
                  <c:v>93.471772495692903</c:v>
                </c:pt>
                <c:pt idx="74">
                  <c:v>94.218015350368901</c:v>
                </c:pt>
                <c:pt idx="75">
                  <c:v>94.543538049213836</c:v>
                </c:pt>
                <c:pt idx="76">
                  <c:v>93.675952659438749</c:v>
                </c:pt>
                <c:pt idx="77">
                  <c:v>95.340630315928024</c:v>
                </c:pt>
                <c:pt idx="78">
                  <c:v>93.956216472535004</c:v>
                </c:pt>
                <c:pt idx="79">
                  <c:v>92.354639284760268</c:v>
                </c:pt>
                <c:pt idx="80">
                  <c:v>89.543815001144239</c:v>
                </c:pt>
                <c:pt idx="81">
                  <c:v>88.209637170931899</c:v>
                </c:pt>
                <c:pt idx="82">
                  <c:v>90.009298557886524</c:v>
                </c:pt>
                <c:pt idx="83">
                  <c:v>89.505055586270416</c:v>
                </c:pt>
                <c:pt idx="84">
                  <c:v>87.723299745115952</c:v>
                </c:pt>
                <c:pt idx="85">
                  <c:v>86.438912748591449</c:v>
                </c:pt>
                <c:pt idx="86">
                  <c:v>89.053577401478066</c:v>
                </c:pt>
                <c:pt idx="87">
                  <c:v>90.253891999495778</c:v>
                </c:pt>
                <c:pt idx="88">
                  <c:v>91.469456763752859</c:v>
                </c:pt>
                <c:pt idx="89">
                  <c:v>89.483114784167668</c:v>
                </c:pt>
                <c:pt idx="90">
                  <c:v>87.793914206818627</c:v>
                </c:pt>
                <c:pt idx="91">
                  <c:v>90.358829071757739</c:v>
                </c:pt>
                <c:pt idx="92">
                  <c:v>89.465456757929601</c:v>
                </c:pt>
                <c:pt idx="93">
                  <c:v>87.718244079500565</c:v>
                </c:pt>
                <c:pt idx="94">
                  <c:v>87.61952059458892</c:v>
                </c:pt>
                <c:pt idx="95">
                  <c:v>88.146537403498172</c:v>
                </c:pt>
                <c:pt idx="96">
                  <c:v>86.466115011345423</c:v>
                </c:pt>
                <c:pt idx="97">
                  <c:v>87.133451244048672</c:v>
                </c:pt>
                <c:pt idx="98">
                  <c:v>84.931922806479506</c:v>
                </c:pt>
                <c:pt idx="99">
                  <c:v>81.793224166767516</c:v>
                </c:pt>
                <c:pt idx="100">
                  <c:v>79.814927783960357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Vanilla!$Y$1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98.064976601665407</c:v>
                </c:pt>
                <c:pt idx="2">
                  <c:v>96.470476680542717</c:v>
                </c:pt>
                <c:pt idx="3">
                  <c:v>96.657048527349332</c:v>
                </c:pt>
                <c:pt idx="4">
                  <c:v>95.677383542238815</c:v>
                </c:pt>
                <c:pt idx="5">
                  <c:v>96.602755576617596</c:v>
                </c:pt>
                <c:pt idx="6">
                  <c:v>99.682265938766434</c:v>
                </c:pt>
                <c:pt idx="7">
                  <c:v>99.941444076005851</c:v>
                </c:pt>
                <c:pt idx="8">
                  <c:v>102.31288069548089</c:v>
                </c:pt>
                <c:pt idx="9">
                  <c:v>101.93835538049557</c:v>
                </c:pt>
                <c:pt idx="10">
                  <c:v>100.45297225885663</c:v>
                </c:pt>
                <c:pt idx="11">
                  <c:v>102.40237891491191</c:v>
                </c:pt>
                <c:pt idx="12">
                  <c:v>101.97242232556862</c:v>
                </c:pt>
                <c:pt idx="13">
                  <c:v>97.95073349331976</c:v>
                </c:pt>
                <c:pt idx="14">
                  <c:v>103.09927065157733</c:v>
                </c:pt>
                <c:pt idx="15">
                  <c:v>103.00447284765397</c:v>
                </c:pt>
                <c:pt idx="16">
                  <c:v>102.83578146481905</c:v>
                </c:pt>
                <c:pt idx="17">
                  <c:v>103.82493769625231</c:v>
                </c:pt>
                <c:pt idx="18">
                  <c:v>104.12753937887359</c:v>
                </c:pt>
                <c:pt idx="19">
                  <c:v>106.03661089524957</c:v>
                </c:pt>
                <c:pt idx="20">
                  <c:v>106.39050379694426</c:v>
                </c:pt>
                <c:pt idx="21">
                  <c:v>103.17115165368145</c:v>
                </c:pt>
                <c:pt idx="22">
                  <c:v>105.19546012431859</c:v>
                </c:pt>
                <c:pt idx="23">
                  <c:v>110.23947967486463</c:v>
                </c:pt>
                <c:pt idx="24">
                  <c:v>109.63024942280119</c:v>
                </c:pt>
                <c:pt idx="25">
                  <c:v>105.55378811899627</c:v>
                </c:pt>
                <c:pt idx="26">
                  <c:v>106.82625788195206</c:v>
                </c:pt>
                <c:pt idx="27">
                  <c:v>106.2175532681386</c:v>
                </c:pt>
                <c:pt idx="28">
                  <c:v>106.82395897036673</c:v>
                </c:pt>
                <c:pt idx="29">
                  <c:v>106.02222300387203</c:v>
                </c:pt>
                <c:pt idx="30">
                  <c:v>105.56550151819606</c:v>
                </c:pt>
                <c:pt idx="31">
                  <c:v>103.48987161348492</c:v>
                </c:pt>
                <c:pt idx="32">
                  <c:v>104.01707186190869</c:v>
                </c:pt>
                <c:pt idx="33">
                  <c:v>104.49435514291098</c:v>
                </c:pt>
                <c:pt idx="34">
                  <c:v>104.40243959696251</c:v>
                </c:pt>
                <c:pt idx="35">
                  <c:v>100.71777459714251</c:v>
                </c:pt>
                <c:pt idx="36">
                  <c:v>102.36381050304196</c:v>
                </c:pt>
                <c:pt idx="37">
                  <c:v>102.57339216989132</c:v>
                </c:pt>
                <c:pt idx="38">
                  <c:v>106.31134197128068</c:v>
                </c:pt>
                <c:pt idx="39">
                  <c:v>105.61984008705547</c:v>
                </c:pt>
                <c:pt idx="40">
                  <c:v>110.14781762649325</c:v>
                </c:pt>
                <c:pt idx="41">
                  <c:v>108.90875654550275</c:v>
                </c:pt>
                <c:pt idx="42">
                  <c:v>112.50072274869565</c:v>
                </c:pt>
                <c:pt idx="43">
                  <c:v>113.25043233476815</c:v>
                </c:pt>
                <c:pt idx="44">
                  <c:v>110.36378194344935</c:v>
                </c:pt>
                <c:pt idx="45">
                  <c:v>103.23808819493377</c:v>
                </c:pt>
                <c:pt idx="46">
                  <c:v>102.92783572109626</c:v>
                </c:pt>
                <c:pt idx="47">
                  <c:v>99.727128085975792</c:v>
                </c:pt>
                <c:pt idx="48">
                  <c:v>100.48235929838606</c:v>
                </c:pt>
                <c:pt idx="49">
                  <c:v>101.97526420704592</c:v>
                </c:pt>
                <c:pt idx="50">
                  <c:v>102.74394364426793</c:v>
                </c:pt>
                <c:pt idx="51">
                  <c:v>100.84786837338505</c:v>
                </c:pt>
                <c:pt idx="52">
                  <c:v>105.95320524897612</c:v>
                </c:pt>
                <c:pt idx="53">
                  <c:v>108.26055072481851</c:v>
                </c:pt>
                <c:pt idx="54">
                  <c:v>110.57565990549271</c:v>
                </c:pt>
                <c:pt idx="55">
                  <c:v>111.50411186367505</c:v>
                </c:pt>
                <c:pt idx="56">
                  <c:v>110.22115757612352</c:v>
                </c:pt>
                <c:pt idx="57">
                  <c:v>107.66513887464356</c:v>
                </c:pt>
                <c:pt idx="58">
                  <c:v>105.58654148080832</c:v>
                </c:pt>
                <c:pt idx="59">
                  <c:v>101.96481951272642</c:v>
                </c:pt>
                <c:pt idx="60">
                  <c:v>102.04726724764714</c:v>
                </c:pt>
                <c:pt idx="61">
                  <c:v>98.76874663296897</c:v>
                </c:pt>
                <c:pt idx="62">
                  <c:v>98.399062156538804</c:v>
                </c:pt>
                <c:pt idx="63">
                  <c:v>98.423981366775465</c:v>
                </c:pt>
                <c:pt idx="64">
                  <c:v>101.87696217335379</c:v>
                </c:pt>
                <c:pt idx="65">
                  <c:v>101.17952184105306</c:v>
                </c:pt>
                <c:pt idx="66">
                  <c:v>103.1005988755773</c:v>
                </c:pt>
                <c:pt idx="67">
                  <c:v>101.85035601965653</c:v>
                </c:pt>
                <c:pt idx="68">
                  <c:v>103.2902153654104</c:v>
                </c:pt>
                <c:pt idx="69">
                  <c:v>104.97631977789055</c:v>
                </c:pt>
                <c:pt idx="70">
                  <c:v>104.89526245318348</c:v>
                </c:pt>
                <c:pt idx="71">
                  <c:v>103.34104638971608</c:v>
                </c:pt>
                <c:pt idx="72">
                  <c:v>103.74508252893476</c:v>
                </c:pt>
                <c:pt idx="73">
                  <c:v>109.34330101450165</c:v>
                </c:pt>
                <c:pt idx="74">
                  <c:v>111.00733844827712</c:v>
                </c:pt>
                <c:pt idx="75">
                  <c:v>107.28053808593089</c:v>
                </c:pt>
                <c:pt idx="76">
                  <c:v>107.74576236982298</c:v>
                </c:pt>
                <c:pt idx="77">
                  <c:v>108.97629603587993</c:v>
                </c:pt>
                <c:pt idx="78">
                  <c:v>106.99390238339255</c:v>
                </c:pt>
                <c:pt idx="79">
                  <c:v>108.51325847903112</c:v>
                </c:pt>
                <c:pt idx="80">
                  <c:v>107.44676316763366</c:v>
                </c:pt>
                <c:pt idx="81">
                  <c:v>106.42444503696909</c:v>
                </c:pt>
                <c:pt idx="82">
                  <c:v>108.54589949996203</c:v>
                </c:pt>
                <c:pt idx="83">
                  <c:v>106.34930357800316</c:v>
                </c:pt>
                <c:pt idx="84">
                  <c:v>108.74451770303295</c:v>
                </c:pt>
                <c:pt idx="85">
                  <c:v>109.13796160923083</c:v>
                </c:pt>
                <c:pt idx="86">
                  <c:v>111.02782245558879</c:v>
                </c:pt>
                <c:pt idx="87">
                  <c:v>107.01434048084555</c:v>
                </c:pt>
                <c:pt idx="88">
                  <c:v>105.15539654317719</c:v>
                </c:pt>
                <c:pt idx="89">
                  <c:v>109.51366003940137</c:v>
                </c:pt>
                <c:pt idx="90">
                  <c:v>112.48903616449095</c:v>
                </c:pt>
                <c:pt idx="91">
                  <c:v>111.38353740926883</c:v>
                </c:pt>
                <c:pt idx="92">
                  <c:v>111.32591154680095</c:v>
                </c:pt>
                <c:pt idx="93">
                  <c:v>111.69588063457948</c:v>
                </c:pt>
                <c:pt idx="94">
                  <c:v>113.64476648460588</c:v>
                </c:pt>
                <c:pt idx="95">
                  <c:v>119.76335420465603</c:v>
                </c:pt>
                <c:pt idx="96">
                  <c:v>121.64678104485091</c:v>
                </c:pt>
                <c:pt idx="97">
                  <c:v>116.9656437346447</c:v>
                </c:pt>
                <c:pt idx="98">
                  <c:v>115.63927715004461</c:v>
                </c:pt>
                <c:pt idx="99">
                  <c:v>112.54879519896215</c:v>
                </c:pt>
                <c:pt idx="100">
                  <c:v>113.13249352925791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Vanilla!$Z$1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102.3884560395323</c:v>
                </c:pt>
                <c:pt idx="2">
                  <c:v>101.39127492540719</c:v>
                </c:pt>
                <c:pt idx="3">
                  <c:v>96.937365661643028</c:v>
                </c:pt>
                <c:pt idx="4">
                  <c:v>97.942658834780204</c:v>
                </c:pt>
                <c:pt idx="5">
                  <c:v>97.745473451937187</c:v>
                </c:pt>
                <c:pt idx="6">
                  <c:v>97.277146558675938</c:v>
                </c:pt>
                <c:pt idx="7">
                  <c:v>97.302886615425962</c:v>
                </c:pt>
                <c:pt idx="8">
                  <c:v>96.450564452674442</c:v>
                </c:pt>
                <c:pt idx="9">
                  <c:v>95.623794938892118</c:v>
                </c:pt>
                <c:pt idx="10">
                  <c:v>91.607485362828456</c:v>
                </c:pt>
                <c:pt idx="11">
                  <c:v>93.277508452994269</c:v>
                </c:pt>
                <c:pt idx="12">
                  <c:v>94.35170098372879</c:v>
                </c:pt>
                <c:pt idx="13">
                  <c:v>95.676952599083606</c:v>
                </c:pt>
                <c:pt idx="14">
                  <c:v>95.265816399266171</c:v>
                </c:pt>
                <c:pt idx="15">
                  <c:v>96.43311884611559</c:v>
                </c:pt>
                <c:pt idx="16">
                  <c:v>95.605337199656489</c:v>
                </c:pt>
                <c:pt idx="17">
                  <c:v>95.52267577581506</c:v>
                </c:pt>
                <c:pt idx="18">
                  <c:v>96.653525037931871</c:v>
                </c:pt>
                <c:pt idx="19">
                  <c:v>95.683363912384195</c:v>
                </c:pt>
                <c:pt idx="20">
                  <c:v>94.323557921670329</c:v>
                </c:pt>
                <c:pt idx="21">
                  <c:v>90.588307497289421</c:v>
                </c:pt>
                <c:pt idx="22">
                  <c:v>90.405713512254593</c:v>
                </c:pt>
                <c:pt idx="23">
                  <c:v>90.497491263039379</c:v>
                </c:pt>
                <c:pt idx="24">
                  <c:v>90.217413338225128</c:v>
                </c:pt>
                <c:pt idx="25">
                  <c:v>88.054251410516059</c:v>
                </c:pt>
                <c:pt idx="26">
                  <c:v>88.066727502375443</c:v>
                </c:pt>
                <c:pt idx="27">
                  <c:v>87.423230204830929</c:v>
                </c:pt>
                <c:pt idx="28">
                  <c:v>88.774172572936251</c:v>
                </c:pt>
                <c:pt idx="29">
                  <c:v>89.053053649829934</c:v>
                </c:pt>
                <c:pt idx="30">
                  <c:v>89.267378858844538</c:v>
                </c:pt>
                <c:pt idx="31">
                  <c:v>86.83037765705005</c:v>
                </c:pt>
                <c:pt idx="32">
                  <c:v>85.014206694213726</c:v>
                </c:pt>
                <c:pt idx="33">
                  <c:v>85.271104000193162</c:v>
                </c:pt>
                <c:pt idx="34">
                  <c:v>86.903999974235631</c:v>
                </c:pt>
                <c:pt idx="35">
                  <c:v>86.742370213837987</c:v>
                </c:pt>
                <c:pt idx="36">
                  <c:v>89.237018588916897</c:v>
                </c:pt>
                <c:pt idx="37">
                  <c:v>88.373446602352672</c:v>
                </c:pt>
                <c:pt idx="38">
                  <c:v>86.14190797596757</c:v>
                </c:pt>
                <c:pt idx="39">
                  <c:v>85.838335929552358</c:v>
                </c:pt>
                <c:pt idx="40">
                  <c:v>88.408518630629104</c:v>
                </c:pt>
                <c:pt idx="41">
                  <c:v>89.181051808449013</c:v>
                </c:pt>
                <c:pt idx="42">
                  <c:v>86.911650459166438</c:v>
                </c:pt>
                <c:pt idx="43">
                  <c:v>84.098129616523494</c:v>
                </c:pt>
                <c:pt idx="44">
                  <c:v>82.987620478359673</c:v>
                </c:pt>
                <c:pt idx="45">
                  <c:v>84.090584528039074</c:v>
                </c:pt>
                <c:pt idx="46">
                  <c:v>82.4888676833734</c:v>
                </c:pt>
                <c:pt idx="47">
                  <c:v>78.984474980182796</c:v>
                </c:pt>
                <c:pt idx="48">
                  <c:v>80.67925389316035</c:v>
                </c:pt>
                <c:pt idx="49">
                  <c:v>79.752657555836635</c:v>
                </c:pt>
                <c:pt idx="50">
                  <c:v>80.998133944857216</c:v>
                </c:pt>
                <c:pt idx="51">
                  <c:v>80.407271523667816</c:v>
                </c:pt>
                <c:pt idx="52">
                  <c:v>80.867000595683763</c:v>
                </c:pt>
                <c:pt idx="53">
                  <c:v>79.601134824568732</c:v>
                </c:pt>
                <c:pt idx="54">
                  <c:v>81.404739058775419</c:v>
                </c:pt>
                <c:pt idx="55">
                  <c:v>80.973505876201529</c:v>
                </c:pt>
                <c:pt idx="56">
                  <c:v>80.19291995845488</c:v>
                </c:pt>
                <c:pt idx="57">
                  <c:v>81.507130204537489</c:v>
                </c:pt>
                <c:pt idx="58">
                  <c:v>84.943358364053097</c:v>
                </c:pt>
                <c:pt idx="59">
                  <c:v>85.178276277164301</c:v>
                </c:pt>
                <c:pt idx="60">
                  <c:v>84.061130897824285</c:v>
                </c:pt>
                <c:pt idx="61">
                  <c:v>83.10971017854618</c:v>
                </c:pt>
                <c:pt idx="62">
                  <c:v>78.753216684027933</c:v>
                </c:pt>
                <c:pt idx="63">
                  <c:v>79.265569849407697</c:v>
                </c:pt>
                <c:pt idx="64">
                  <c:v>76.328769276251251</c:v>
                </c:pt>
                <c:pt idx="65">
                  <c:v>74.730614617405109</c:v>
                </c:pt>
                <c:pt idx="66">
                  <c:v>73.71958655439704</c:v>
                </c:pt>
                <c:pt idx="67">
                  <c:v>71.067034877889981</c:v>
                </c:pt>
                <c:pt idx="68">
                  <c:v>71.499294632601746</c:v>
                </c:pt>
                <c:pt idx="69">
                  <c:v>73.087759410497725</c:v>
                </c:pt>
                <c:pt idx="70">
                  <c:v>73.84578394315669</c:v>
                </c:pt>
                <c:pt idx="71">
                  <c:v>74.59549587464052</c:v>
                </c:pt>
                <c:pt idx="72">
                  <c:v>73.460594169677222</c:v>
                </c:pt>
                <c:pt idx="73">
                  <c:v>71.868068337562747</c:v>
                </c:pt>
                <c:pt idx="74">
                  <c:v>70.268082156827788</c:v>
                </c:pt>
                <c:pt idx="75">
                  <c:v>70.944389953285196</c:v>
                </c:pt>
                <c:pt idx="76">
                  <c:v>68.318086852550636</c:v>
                </c:pt>
                <c:pt idx="77">
                  <c:v>69.575879909335356</c:v>
                </c:pt>
                <c:pt idx="78">
                  <c:v>70.502880436139364</c:v>
                </c:pt>
                <c:pt idx="79">
                  <c:v>71.138181353644242</c:v>
                </c:pt>
                <c:pt idx="80">
                  <c:v>72.940099239000517</c:v>
                </c:pt>
                <c:pt idx="81">
                  <c:v>69.82387198992582</c:v>
                </c:pt>
                <c:pt idx="82">
                  <c:v>71.237889930384952</c:v>
                </c:pt>
                <c:pt idx="83">
                  <c:v>71.462096015919471</c:v>
                </c:pt>
                <c:pt idx="84">
                  <c:v>71.124974772953479</c:v>
                </c:pt>
                <c:pt idx="85">
                  <c:v>72.561474259755741</c:v>
                </c:pt>
                <c:pt idx="86">
                  <c:v>70.404909782266927</c:v>
                </c:pt>
                <c:pt idx="87">
                  <c:v>68.691460195271176</c:v>
                </c:pt>
                <c:pt idx="88">
                  <c:v>68.960440986918002</c:v>
                </c:pt>
                <c:pt idx="89">
                  <c:v>68.515309504008599</c:v>
                </c:pt>
                <c:pt idx="90">
                  <c:v>66.788616984718232</c:v>
                </c:pt>
                <c:pt idx="91">
                  <c:v>66.409833219903973</c:v>
                </c:pt>
                <c:pt idx="92">
                  <c:v>65.956384314718164</c:v>
                </c:pt>
                <c:pt idx="93">
                  <c:v>65.416386562297959</c:v>
                </c:pt>
                <c:pt idx="94">
                  <c:v>62.768681334374129</c:v>
                </c:pt>
                <c:pt idx="95">
                  <c:v>63.330354005231399</c:v>
                </c:pt>
                <c:pt idx="96">
                  <c:v>63.940146688110083</c:v>
                </c:pt>
                <c:pt idx="97">
                  <c:v>63.195909573114363</c:v>
                </c:pt>
                <c:pt idx="98">
                  <c:v>61.619170740682023</c:v>
                </c:pt>
                <c:pt idx="99">
                  <c:v>61.255741829242844</c:v>
                </c:pt>
                <c:pt idx="100">
                  <c:v>62.95730290931985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Vanilla!$AA$1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99.539160009263412</c:v>
                </c:pt>
                <c:pt idx="2">
                  <c:v>96.573543457283492</c:v>
                </c:pt>
                <c:pt idx="3">
                  <c:v>98.676697131523042</c:v>
                </c:pt>
                <c:pt idx="4">
                  <c:v>99.974954451772888</c:v>
                </c:pt>
                <c:pt idx="5">
                  <c:v>98.640586145310493</c:v>
                </c:pt>
                <c:pt idx="6">
                  <c:v>100.00261311317961</c:v>
                </c:pt>
                <c:pt idx="7">
                  <c:v>97.656330030212132</c:v>
                </c:pt>
                <c:pt idx="8">
                  <c:v>96.136184840353749</c:v>
                </c:pt>
                <c:pt idx="9">
                  <c:v>95.774245380214921</c:v>
                </c:pt>
                <c:pt idx="10">
                  <c:v>92.525722469486155</c:v>
                </c:pt>
                <c:pt idx="11">
                  <c:v>92.306479108247672</c:v>
                </c:pt>
                <c:pt idx="12">
                  <c:v>93.070257699126401</c:v>
                </c:pt>
                <c:pt idx="13">
                  <c:v>92.872584185826511</c:v>
                </c:pt>
                <c:pt idx="14">
                  <c:v>90.924345471013694</c:v>
                </c:pt>
                <c:pt idx="15">
                  <c:v>92.32955922102559</c:v>
                </c:pt>
                <c:pt idx="16">
                  <c:v>91.422548834714362</c:v>
                </c:pt>
                <c:pt idx="17">
                  <c:v>91.078592651691508</c:v>
                </c:pt>
                <c:pt idx="18">
                  <c:v>89.053894835495299</c:v>
                </c:pt>
                <c:pt idx="19">
                  <c:v>89.791412600320811</c:v>
                </c:pt>
                <c:pt idx="20">
                  <c:v>86.931807212621649</c:v>
                </c:pt>
                <c:pt idx="21">
                  <c:v>87.792499900945757</c:v>
                </c:pt>
                <c:pt idx="22">
                  <c:v>88.137161759690642</c:v>
                </c:pt>
                <c:pt idx="23">
                  <c:v>90.330477250780532</c:v>
                </c:pt>
                <c:pt idx="24">
                  <c:v>89.137744013928966</c:v>
                </c:pt>
                <c:pt idx="25">
                  <c:v>87.363453988210935</c:v>
                </c:pt>
                <c:pt idx="26">
                  <c:v>87.344302753908678</c:v>
                </c:pt>
                <c:pt idx="27">
                  <c:v>86.877655690043085</c:v>
                </c:pt>
                <c:pt idx="28">
                  <c:v>86.606633156177821</c:v>
                </c:pt>
                <c:pt idx="29">
                  <c:v>84.51018545887267</c:v>
                </c:pt>
                <c:pt idx="30">
                  <c:v>83.122503483767943</c:v>
                </c:pt>
                <c:pt idx="31">
                  <c:v>81.881069036122412</c:v>
                </c:pt>
                <c:pt idx="32">
                  <c:v>79.639925925765993</c:v>
                </c:pt>
                <c:pt idx="33">
                  <c:v>79.127177219231896</c:v>
                </c:pt>
                <c:pt idx="34">
                  <c:v>79.913043519163338</c:v>
                </c:pt>
                <c:pt idx="35">
                  <c:v>79.212404933394126</c:v>
                </c:pt>
                <c:pt idx="36">
                  <c:v>79.885417583182374</c:v>
                </c:pt>
                <c:pt idx="37">
                  <c:v>80.764595559748713</c:v>
                </c:pt>
                <c:pt idx="38">
                  <c:v>80.956019356593828</c:v>
                </c:pt>
                <c:pt idx="39">
                  <c:v>81.271776558433572</c:v>
                </c:pt>
                <c:pt idx="40">
                  <c:v>80.165557962467744</c:v>
                </c:pt>
                <c:pt idx="41">
                  <c:v>78.335321730611454</c:v>
                </c:pt>
                <c:pt idx="42">
                  <c:v>77.347881405043864</c:v>
                </c:pt>
                <c:pt idx="43">
                  <c:v>78.295222982323807</c:v>
                </c:pt>
                <c:pt idx="44">
                  <c:v>79.00728922396992</c:v>
                </c:pt>
                <c:pt idx="45">
                  <c:v>78.728603698382486</c:v>
                </c:pt>
                <c:pt idx="46">
                  <c:v>76.588081353284494</c:v>
                </c:pt>
                <c:pt idx="47">
                  <c:v>75.60252621572117</c:v>
                </c:pt>
                <c:pt idx="48">
                  <c:v>71.734177809827699</c:v>
                </c:pt>
                <c:pt idx="49">
                  <c:v>71.057240294520611</c:v>
                </c:pt>
                <c:pt idx="50">
                  <c:v>70.63501406320681</c:v>
                </c:pt>
                <c:pt idx="51">
                  <c:v>71.324427847490981</c:v>
                </c:pt>
                <c:pt idx="52">
                  <c:v>72.91594745776375</c:v>
                </c:pt>
                <c:pt idx="53">
                  <c:v>73.502121120608848</c:v>
                </c:pt>
                <c:pt idx="54">
                  <c:v>74.003590932280247</c:v>
                </c:pt>
                <c:pt idx="55">
                  <c:v>74.074641234929999</c:v>
                </c:pt>
                <c:pt idx="56">
                  <c:v>74.221874991180144</c:v>
                </c:pt>
                <c:pt idx="57">
                  <c:v>74.19581867295139</c:v>
                </c:pt>
                <c:pt idx="58">
                  <c:v>73.307474957813199</c:v>
                </c:pt>
                <c:pt idx="59">
                  <c:v>71.796379502370769</c:v>
                </c:pt>
                <c:pt idx="60">
                  <c:v>69.720214489939409</c:v>
                </c:pt>
                <c:pt idx="61">
                  <c:v>68.609711404767594</c:v>
                </c:pt>
                <c:pt idx="62">
                  <c:v>68.020999690977234</c:v>
                </c:pt>
                <c:pt idx="63">
                  <c:v>67.040811392426008</c:v>
                </c:pt>
                <c:pt idx="64">
                  <c:v>68.202251535362933</c:v>
                </c:pt>
                <c:pt idx="65">
                  <c:v>68.707603381579574</c:v>
                </c:pt>
                <c:pt idx="66">
                  <c:v>67.769609811519331</c:v>
                </c:pt>
                <c:pt idx="67">
                  <c:v>68.766090889724211</c:v>
                </c:pt>
                <c:pt idx="68">
                  <c:v>68.842468589688295</c:v>
                </c:pt>
                <c:pt idx="69">
                  <c:v>69.433327388551135</c:v>
                </c:pt>
                <c:pt idx="70">
                  <c:v>69.436368141017539</c:v>
                </c:pt>
                <c:pt idx="71">
                  <c:v>68.569378898546603</c:v>
                </c:pt>
                <c:pt idx="72">
                  <c:v>70.089201406874793</c:v>
                </c:pt>
                <c:pt idx="73">
                  <c:v>68.369526336326004</c:v>
                </c:pt>
                <c:pt idx="74">
                  <c:v>66.496389515678146</c:v>
                </c:pt>
                <c:pt idx="75">
                  <c:v>66.924944632194226</c:v>
                </c:pt>
                <c:pt idx="76">
                  <c:v>66.858580528583332</c:v>
                </c:pt>
                <c:pt idx="77">
                  <c:v>66.82007133914297</c:v>
                </c:pt>
                <c:pt idx="78">
                  <c:v>67.32409358876177</c:v>
                </c:pt>
                <c:pt idx="79">
                  <c:v>67.78039586536417</c:v>
                </c:pt>
                <c:pt idx="80">
                  <c:v>67.477899493280972</c:v>
                </c:pt>
                <c:pt idx="81">
                  <c:v>66.026775396583233</c:v>
                </c:pt>
                <c:pt idx="82">
                  <c:v>66.347275436586017</c:v>
                </c:pt>
                <c:pt idx="83">
                  <c:v>69.301263884768943</c:v>
                </c:pt>
                <c:pt idx="84">
                  <c:v>68.235392953589752</c:v>
                </c:pt>
                <c:pt idx="85">
                  <c:v>69.863535978633337</c:v>
                </c:pt>
                <c:pt idx="86">
                  <c:v>70.265712123467409</c:v>
                </c:pt>
                <c:pt idx="87">
                  <c:v>69.795186337223512</c:v>
                </c:pt>
                <c:pt idx="88">
                  <c:v>68.527966238638797</c:v>
                </c:pt>
                <c:pt idx="89">
                  <c:v>67.824284535690353</c:v>
                </c:pt>
                <c:pt idx="90">
                  <c:v>65.833641767757371</c:v>
                </c:pt>
                <c:pt idx="91">
                  <c:v>66.653426624284677</c:v>
                </c:pt>
                <c:pt idx="92">
                  <c:v>64.953592902928648</c:v>
                </c:pt>
                <c:pt idx="93">
                  <c:v>64.943727397137764</c:v>
                </c:pt>
                <c:pt idx="94">
                  <c:v>63.956691795284129</c:v>
                </c:pt>
                <c:pt idx="95">
                  <c:v>64.321028576087855</c:v>
                </c:pt>
                <c:pt idx="96">
                  <c:v>63.226235584732947</c:v>
                </c:pt>
                <c:pt idx="97">
                  <c:v>63.908587156778751</c:v>
                </c:pt>
                <c:pt idx="98">
                  <c:v>63.049940418527044</c:v>
                </c:pt>
                <c:pt idx="99">
                  <c:v>64.21730495703116</c:v>
                </c:pt>
                <c:pt idx="100">
                  <c:v>64.185561373917992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Vanilla!$AB$1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100.62394413793898</c:v>
                </c:pt>
                <c:pt idx="2">
                  <c:v>101.51375033433114</c:v>
                </c:pt>
                <c:pt idx="3">
                  <c:v>102.75675040736684</c:v>
                </c:pt>
                <c:pt idx="4">
                  <c:v>101.59866272019546</c:v>
                </c:pt>
                <c:pt idx="5">
                  <c:v>104.04153847054836</c:v>
                </c:pt>
                <c:pt idx="6">
                  <c:v>102.24849006913468</c:v>
                </c:pt>
                <c:pt idx="7">
                  <c:v>98.512441293725686</c:v>
                </c:pt>
                <c:pt idx="8">
                  <c:v>101.54415878477042</c:v>
                </c:pt>
                <c:pt idx="9">
                  <c:v>103.32919973972068</c:v>
                </c:pt>
                <c:pt idx="10">
                  <c:v>104.10703596085317</c:v>
                </c:pt>
                <c:pt idx="11">
                  <c:v>102.93589240771978</c:v>
                </c:pt>
                <c:pt idx="12">
                  <c:v>101.39811895849986</c:v>
                </c:pt>
                <c:pt idx="13">
                  <c:v>103.7604747506717</c:v>
                </c:pt>
                <c:pt idx="14">
                  <c:v>106.39094441172567</c:v>
                </c:pt>
                <c:pt idx="15">
                  <c:v>108.84458391736244</c:v>
                </c:pt>
                <c:pt idx="16">
                  <c:v>103.89369410541065</c:v>
                </c:pt>
                <c:pt idx="17">
                  <c:v>101.70686031931656</c:v>
                </c:pt>
                <c:pt idx="18">
                  <c:v>100.01803752602488</c:v>
                </c:pt>
                <c:pt idx="19">
                  <c:v>99.215650067238087</c:v>
                </c:pt>
                <c:pt idx="20">
                  <c:v>102.8826092779581</c:v>
                </c:pt>
                <c:pt idx="21">
                  <c:v>101.32133943966315</c:v>
                </c:pt>
                <c:pt idx="22">
                  <c:v>100.60530788927601</c:v>
                </c:pt>
                <c:pt idx="23">
                  <c:v>106.05023937008895</c:v>
                </c:pt>
                <c:pt idx="24">
                  <c:v>106.2453533147963</c:v>
                </c:pt>
                <c:pt idx="25">
                  <c:v>105.1346955832111</c:v>
                </c:pt>
                <c:pt idx="26">
                  <c:v>103.13116515664382</c:v>
                </c:pt>
                <c:pt idx="27">
                  <c:v>102.14763340865845</c:v>
                </c:pt>
                <c:pt idx="28">
                  <c:v>101.4465170775222</c:v>
                </c:pt>
                <c:pt idx="29">
                  <c:v>101.23965455633686</c:v>
                </c:pt>
                <c:pt idx="30">
                  <c:v>103.4502463961515</c:v>
                </c:pt>
                <c:pt idx="31">
                  <c:v>97.544867814103782</c:v>
                </c:pt>
                <c:pt idx="32">
                  <c:v>99.410869702277097</c:v>
                </c:pt>
                <c:pt idx="33">
                  <c:v>100.81543299578063</c:v>
                </c:pt>
                <c:pt idx="34">
                  <c:v>99.263194258895609</c:v>
                </c:pt>
                <c:pt idx="35">
                  <c:v>96.781788651212196</c:v>
                </c:pt>
                <c:pt idx="36">
                  <c:v>96.047198087455484</c:v>
                </c:pt>
                <c:pt idx="37">
                  <c:v>99.39533862787755</c:v>
                </c:pt>
                <c:pt idx="38">
                  <c:v>97.006205847061167</c:v>
                </c:pt>
                <c:pt idx="39">
                  <c:v>93.168063043245965</c:v>
                </c:pt>
                <c:pt idx="40">
                  <c:v>90.526825849404062</c:v>
                </c:pt>
                <c:pt idx="41">
                  <c:v>90.745627992960053</c:v>
                </c:pt>
                <c:pt idx="42">
                  <c:v>92.159100960109271</c:v>
                </c:pt>
                <c:pt idx="43">
                  <c:v>90.136421944143009</c:v>
                </c:pt>
                <c:pt idx="44">
                  <c:v>88.582421068166298</c:v>
                </c:pt>
                <c:pt idx="45">
                  <c:v>90.225541042002959</c:v>
                </c:pt>
                <c:pt idx="46">
                  <c:v>90.581232638287005</c:v>
                </c:pt>
                <c:pt idx="47">
                  <c:v>90.478930800375963</c:v>
                </c:pt>
                <c:pt idx="48">
                  <c:v>91.789110965062221</c:v>
                </c:pt>
                <c:pt idx="49">
                  <c:v>93.384968941269349</c:v>
                </c:pt>
                <c:pt idx="50">
                  <c:v>94.598978821458999</c:v>
                </c:pt>
                <c:pt idx="51">
                  <c:v>93.691331146411386</c:v>
                </c:pt>
                <c:pt idx="52">
                  <c:v>96.535872530368053</c:v>
                </c:pt>
                <c:pt idx="53">
                  <c:v>98.729635326201105</c:v>
                </c:pt>
                <c:pt idx="54">
                  <c:v>95.142458980529483</c:v>
                </c:pt>
                <c:pt idx="55">
                  <c:v>100.09584566978664</c:v>
                </c:pt>
                <c:pt idx="56">
                  <c:v>100.09261927033523</c:v>
                </c:pt>
                <c:pt idx="57">
                  <c:v>103.93548505248459</c:v>
                </c:pt>
                <c:pt idx="58">
                  <c:v>104.31981080087225</c:v>
                </c:pt>
                <c:pt idx="59">
                  <c:v>105.7735986778805</c:v>
                </c:pt>
                <c:pt idx="60">
                  <c:v>106.4377714805847</c:v>
                </c:pt>
                <c:pt idx="61">
                  <c:v>109.90926786890837</c:v>
                </c:pt>
                <c:pt idx="62">
                  <c:v>112.94317026498948</c:v>
                </c:pt>
                <c:pt idx="63">
                  <c:v>114.85202030759467</c:v>
                </c:pt>
                <c:pt idx="64">
                  <c:v>115.07993462714349</c:v>
                </c:pt>
                <c:pt idx="65">
                  <c:v>115.49535047827823</c:v>
                </c:pt>
                <c:pt idx="66">
                  <c:v>115.69827307535617</c:v>
                </c:pt>
                <c:pt idx="67">
                  <c:v>114.75677361059677</c:v>
                </c:pt>
                <c:pt idx="68">
                  <c:v>110.33106605406347</c:v>
                </c:pt>
                <c:pt idx="69">
                  <c:v>108.49466417270713</c:v>
                </c:pt>
                <c:pt idx="70">
                  <c:v>107.62380671768928</c:v>
                </c:pt>
                <c:pt idx="71">
                  <c:v>103.77043289345229</c:v>
                </c:pt>
                <c:pt idx="72">
                  <c:v>103.37464454082293</c:v>
                </c:pt>
                <c:pt idx="73">
                  <c:v>104.58799895262959</c:v>
                </c:pt>
                <c:pt idx="74">
                  <c:v>102.49153035853423</c:v>
                </c:pt>
                <c:pt idx="75">
                  <c:v>103.43250354397628</c:v>
                </c:pt>
                <c:pt idx="76">
                  <c:v>101.4482081257099</c:v>
                </c:pt>
                <c:pt idx="77">
                  <c:v>102.62541958927773</c:v>
                </c:pt>
                <c:pt idx="78">
                  <c:v>104.27109663623271</c:v>
                </c:pt>
                <c:pt idx="79">
                  <c:v>103.00980196788525</c:v>
                </c:pt>
                <c:pt idx="80">
                  <c:v>101.81480790614539</c:v>
                </c:pt>
                <c:pt idx="81">
                  <c:v>101.71957961265599</c:v>
                </c:pt>
                <c:pt idx="82">
                  <c:v>101.70951852754673</c:v>
                </c:pt>
                <c:pt idx="83">
                  <c:v>101.70090539424636</c:v>
                </c:pt>
                <c:pt idx="84">
                  <c:v>102.82613723747792</c:v>
                </c:pt>
                <c:pt idx="85">
                  <c:v>103.74622713883356</c:v>
                </c:pt>
                <c:pt idx="86">
                  <c:v>101.73834441718832</c:v>
                </c:pt>
                <c:pt idx="87">
                  <c:v>100.80042262364049</c:v>
                </c:pt>
                <c:pt idx="88">
                  <c:v>100.94886494905029</c:v>
                </c:pt>
                <c:pt idx="89">
                  <c:v>99.704589102473363</c:v>
                </c:pt>
                <c:pt idx="90">
                  <c:v>100.62842170267679</c:v>
                </c:pt>
                <c:pt idx="91">
                  <c:v>100.88313876785524</c:v>
                </c:pt>
                <c:pt idx="92">
                  <c:v>101.29549465609082</c:v>
                </c:pt>
                <c:pt idx="93">
                  <c:v>101.10124124740963</c:v>
                </c:pt>
                <c:pt idx="94">
                  <c:v>99.551559986510313</c:v>
                </c:pt>
                <c:pt idx="95">
                  <c:v>96.715380722562315</c:v>
                </c:pt>
                <c:pt idx="96">
                  <c:v>96.681020576658952</c:v>
                </c:pt>
                <c:pt idx="97">
                  <c:v>96.569775435543505</c:v>
                </c:pt>
                <c:pt idx="98">
                  <c:v>97.839317266670861</c:v>
                </c:pt>
                <c:pt idx="99">
                  <c:v>96.489181659970413</c:v>
                </c:pt>
                <c:pt idx="100">
                  <c:v>97.352174828634617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Vanilla!$AC$1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100.71235667140175</c:v>
                </c:pt>
                <c:pt idx="2">
                  <c:v>101.42518390623492</c:v>
                </c:pt>
                <c:pt idx="3">
                  <c:v>102.82045136672426</c:v>
                </c:pt>
                <c:pt idx="4">
                  <c:v>103.52821138503971</c:v>
                </c:pt>
                <c:pt idx="5">
                  <c:v>102.20364244623097</c:v>
                </c:pt>
                <c:pt idx="6">
                  <c:v>100.93612409115202</c:v>
                </c:pt>
                <c:pt idx="7">
                  <c:v>103.50144041401201</c:v>
                </c:pt>
                <c:pt idx="8">
                  <c:v>101.51103047041602</c:v>
                </c:pt>
                <c:pt idx="9">
                  <c:v>103.81678655649162</c:v>
                </c:pt>
                <c:pt idx="10">
                  <c:v>104.80989898319652</c:v>
                </c:pt>
                <c:pt idx="11">
                  <c:v>100.92758156062925</c:v>
                </c:pt>
                <c:pt idx="12">
                  <c:v>101.50963331733421</c:v>
                </c:pt>
                <c:pt idx="13">
                  <c:v>97.283979513659489</c:v>
                </c:pt>
                <c:pt idx="14">
                  <c:v>95.081991376375029</c:v>
                </c:pt>
                <c:pt idx="15">
                  <c:v>95.282333542882128</c:v>
                </c:pt>
                <c:pt idx="16">
                  <c:v>93.730788641866539</c:v>
                </c:pt>
                <c:pt idx="17">
                  <c:v>92.025786594969162</c:v>
                </c:pt>
                <c:pt idx="18">
                  <c:v>88.211312845355266</c:v>
                </c:pt>
                <c:pt idx="19">
                  <c:v>88.420517295904716</c:v>
                </c:pt>
                <c:pt idx="20">
                  <c:v>88.452823090083285</c:v>
                </c:pt>
                <c:pt idx="21">
                  <c:v>88.763815194877637</c:v>
                </c:pt>
                <c:pt idx="22">
                  <c:v>87.923501629353623</c:v>
                </c:pt>
                <c:pt idx="23">
                  <c:v>88.307461052453959</c:v>
                </c:pt>
                <c:pt idx="24">
                  <c:v>89.137183683253753</c:v>
                </c:pt>
                <c:pt idx="25">
                  <c:v>89.656273563126064</c:v>
                </c:pt>
                <c:pt idx="26">
                  <c:v>89.67350518624167</c:v>
                </c:pt>
                <c:pt idx="27">
                  <c:v>91.615925324878404</c:v>
                </c:pt>
                <c:pt idx="28">
                  <c:v>91.939539877416792</c:v>
                </c:pt>
                <c:pt idx="29">
                  <c:v>93.425264672320168</c:v>
                </c:pt>
                <c:pt idx="30">
                  <c:v>91.798520722135777</c:v>
                </c:pt>
                <c:pt idx="31">
                  <c:v>91.357899656835997</c:v>
                </c:pt>
                <c:pt idx="32">
                  <c:v>92.078728528065355</c:v>
                </c:pt>
                <c:pt idx="33">
                  <c:v>93.01191428865738</c:v>
                </c:pt>
                <c:pt idx="34">
                  <c:v>91.199069919290579</c:v>
                </c:pt>
                <c:pt idx="35">
                  <c:v>89.500148741000757</c:v>
                </c:pt>
                <c:pt idx="36">
                  <c:v>90.403684122121192</c:v>
                </c:pt>
                <c:pt idx="37">
                  <c:v>88.177717207482502</c:v>
                </c:pt>
                <c:pt idx="38">
                  <c:v>87.936268529700655</c:v>
                </c:pt>
                <c:pt idx="39">
                  <c:v>86.566484408551617</c:v>
                </c:pt>
                <c:pt idx="40">
                  <c:v>87.200000718004972</c:v>
                </c:pt>
                <c:pt idx="41">
                  <c:v>87.61489644908373</c:v>
                </c:pt>
                <c:pt idx="42">
                  <c:v>88.366676288554558</c:v>
                </c:pt>
                <c:pt idx="43">
                  <c:v>86.241389561880766</c:v>
                </c:pt>
                <c:pt idx="44">
                  <c:v>85.926318654624666</c:v>
                </c:pt>
                <c:pt idx="45">
                  <c:v>85.897950274853883</c:v>
                </c:pt>
                <c:pt idx="46">
                  <c:v>81.307421209601486</c:v>
                </c:pt>
                <c:pt idx="47">
                  <c:v>80.987064371813418</c:v>
                </c:pt>
                <c:pt idx="48">
                  <c:v>81.267937200919917</c:v>
                </c:pt>
                <c:pt idx="49">
                  <c:v>81.458426497525863</c:v>
                </c:pt>
                <c:pt idx="50">
                  <c:v>81.384185210952154</c:v>
                </c:pt>
                <c:pt idx="51">
                  <c:v>81.7875568208934</c:v>
                </c:pt>
                <c:pt idx="52">
                  <c:v>85.275532974447358</c:v>
                </c:pt>
                <c:pt idx="53">
                  <c:v>83.779747495624449</c:v>
                </c:pt>
                <c:pt idx="54">
                  <c:v>83.528266989942395</c:v>
                </c:pt>
                <c:pt idx="55">
                  <c:v>81.780930355956514</c:v>
                </c:pt>
                <c:pt idx="56">
                  <c:v>83.379373234806536</c:v>
                </c:pt>
                <c:pt idx="57">
                  <c:v>84.746876396632118</c:v>
                </c:pt>
                <c:pt idx="58">
                  <c:v>83.133169880882505</c:v>
                </c:pt>
                <c:pt idx="59">
                  <c:v>84.333965511882852</c:v>
                </c:pt>
                <c:pt idx="60">
                  <c:v>83.784377245341616</c:v>
                </c:pt>
                <c:pt idx="61">
                  <c:v>85.931211918072066</c:v>
                </c:pt>
                <c:pt idx="62">
                  <c:v>91.325422894185081</c:v>
                </c:pt>
                <c:pt idx="63">
                  <c:v>91.866899933004163</c:v>
                </c:pt>
                <c:pt idx="64">
                  <c:v>93.705095269729838</c:v>
                </c:pt>
                <c:pt idx="65">
                  <c:v>91.085108150941778</c:v>
                </c:pt>
                <c:pt idx="66">
                  <c:v>92.130932001268093</c:v>
                </c:pt>
                <c:pt idx="67">
                  <c:v>91.037613619224089</c:v>
                </c:pt>
                <c:pt idx="68">
                  <c:v>94.854069348351985</c:v>
                </c:pt>
                <c:pt idx="69">
                  <c:v>94.442756911901753</c:v>
                </c:pt>
                <c:pt idx="70">
                  <c:v>96.490086237733721</c:v>
                </c:pt>
                <c:pt idx="71">
                  <c:v>103.16393176902542</c:v>
                </c:pt>
                <c:pt idx="72">
                  <c:v>101.57702733929635</c:v>
                </c:pt>
                <c:pt idx="73">
                  <c:v>99.483627416719543</c:v>
                </c:pt>
                <c:pt idx="74">
                  <c:v>100.1032500198008</c:v>
                </c:pt>
                <c:pt idx="75">
                  <c:v>101.55669494299038</c:v>
                </c:pt>
                <c:pt idx="76">
                  <c:v>99.729899407934923</c:v>
                </c:pt>
                <c:pt idx="77">
                  <c:v>98.935855659037571</c:v>
                </c:pt>
                <c:pt idx="78">
                  <c:v>98.947884349613204</c:v>
                </c:pt>
                <c:pt idx="79">
                  <c:v>97.762333022969557</c:v>
                </c:pt>
                <c:pt idx="80">
                  <c:v>98.7640304380988</c:v>
                </c:pt>
                <c:pt idx="81">
                  <c:v>97.517137444156248</c:v>
                </c:pt>
                <c:pt idx="82">
                  <c:v>97.012241889617769</c:v>
                </c:pt>
                <c:pt idx="83">
                  <c:v>98.285127803489885</c:v>
                </c:pt>
                <c:pt idx="84">
                  <c:v>100.77711530104077</c:v>
                </c:pt>
                <c:pt idx="85">
                  <c:v>103.13565494540741</c:v>
                </c:pt>
                <c:pt idx="86">
                  <c:v>100.16383684703905</c:v>
                </c:pt>
                <c:pt idx="87">
                  <c:v>100.79626751937047</c:v>
                </c:pt>
                <c:pt idx="88">
                  <c:v>100.4324263538967</c:v>
                </c:pt>
                <c:pt idx="89">
                  <c:v>104.21838175059825</c:v>
                </c:pt>
                <c:pt idx="90">
                  <c:v>104.33676422088683</c:v>
                </c:pt>
                <c:pt idx="91">
                  <c:v>101.47295179069488</c:v>
                </c:pt>
                <c:pt idx="92">
                  <c:v>104.19888497413505</c:v>
                </c:pt>
                <c:pt idx="93">
                  <c:v>104.90331084472518</c:v>
                </c:pt>
                <c:pt idx="94">
                  <c:v>107.37174618128444</c:v>
                </c:pt>
                <c:pt idx="95">
                  <c:v>104.97716050030058</c:v>
                </c:pt>
                <c:pt idx="96">
                  <c:v>107.33812685583861</c:v>
                </c:pt>
                <c:pt idx="97">
                  <c:v>112.07195571025079</c:v>
                </c:pt>
                <c:pt idx="98">
                  <c:v>114.44785688223463</c:v>
                </c:pt>
                <c:pt idx="99">
                  <c:v>117.1735973579943</c:v>
                </c:pt>
                <c:pt idx="100">
                  <c:v>115.48879354948106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Vanilla!$AD$1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99.106829311267859</c:v>
                </c:pt>
                <c:pt idx="2">
                  <c:v>95.379225708584684</c:v>
                </c:pt>
                <c:pt idx="3">
                  <c:v>97.416212633121944</c:v>
                </c:pt>
                <c:pt idx="4">
                  <c:v>100.39942634401423</c:v>
                </c:pt>
                <c:pt idx="5">
                  <c:v>99.231254914607035</c:v>
                </c:pt>
                <c:pt idx="6">
                  <c:v>101.03377923837716</c:v>
                </c:pt>
                <c:pt idx="7">
                  <c:v>96.322318061735743</c:v>
                </c:pt>
                <c:pt idx="8">
                  <c:v>94.817469885852262</c:v>
                </c:pt>
                <c:pt idx="9">
                  <c:v>95.669254167166571</c:v>
                </c:pt>
                <c:pt idx="10">
                  <c:v>96.862049195620017</c:v>
                </c:pt>
                <c:pt idx="11">
                  <c:v>98.426749695324702</c:v>
                </c:pt>
                <c:pt idx="12">
                  <c:v>97.759256636298232</c:v>
                </c:pt>
                <c:pt idx="13">
                  <c:v>99.049870923032614</c:v>
                </c:pt>
                <c:pt idx="14">
                  <c:v>100.50081540997137</c:v>
                </c:pt>
                <c:pt idx="15">
                  <c:v>102.63846796089334</c:v>
                </c:pt>
                <c:pt idx="16">
                  <c:v>101.51416924721615</c:v>
                </c:pt>
                <c:pt idx="17">
                  <c:v>100.87194961020364</c:v>
                </c:pt>
                <c:pt idx="18">
                  <c:v>99.85404522827659</c:v>
                </c:pt>
                <c:pt idx="19">
                  <c:v>99.758093748946052</c:v>
                </c:pt>
                <c:pt idx="20">
                  <c:v>97.962876150610853</c:v>
                </c:pt>
                <c:pt idx="21">
                  <c:v>100.49271671711875</c:v>
                </c:pt>
                <c:pt idx="22">
                  <c:v>102.59070380837727</c:v>
                </c:pt>
                <c:pt idx="23">
                  <c:v>102.37342885020286</c:v>
                </c:pt>
                <c:pt idx="24">
                  <c:v>104.1500806446377</c:v>
                </c:pt>
                <c:pt idx="25">
                  <c:v>103.90222785129723</c:v>
                </c:pt>
                <c:pt idx="26">
                  <c:v>102.36629836196934</c:v>
                </c:pt>
                <c:pt idx="27">
                  <c:v>101.93987809900457</c:v>
                </c:pt>
                <c:pt idx="28">
                  <c:v>104.25027130741337</c:v>
                </c:pt>
                <c:pt idx="29">
                  <c:v>104.63069452344638</c:v>
                </c:pt>
                <c:pt idx="30">
                  <c:v>100.50658861147629</c:v>
                </c:pt>
                <c:pt idx="31">
                  <c:v>104.11738428532038</c:v>
                </c:pt>
                <c:pt idx="32">
                  <c:v>103.10284504354897</c:v>
                </c:pt>
                <c:pt idx="33">
                  <c:v>104.95960642676016</c:v>
                </c:pt>
                <c:pt idx="34">
                  <c:v>102.14592074705941</c:v>
                </c:pt>
                <c:pt idx="35">
                  <c:v>102.39204843373928</c:v>
                </c:pt>
                <c:pt idx="36">
                  <c:v>102.66590290816583</c:v>
                </c:pt>
                <c:pt idx="37">
                  <c:v>101.81951089241383</c:v>
                </c:pt>
                <c:pt idx="38">
                  <c:v>102.99879034310081</c:v>
                </c:pt>
                <c:pt idx="39">
                  <c:v>106.03364903572277</c:v>
                </c:pt>
                <c:pt idx="40">
                  <c:v>103.24293124700024</c:v>
                </c:pt>
                <c:pt idx="41">
                  <c:v>103.54244914182372</c:v>
                </c:pt>
                <c:pt idx="42">
                  <c:v>107.16479929969539</c:v>
                </c:pt>
                <c:pt idx="43">
                  <c:v>108.52517838978416</c:v>
                </c:pt>
                <c:pt idx="44">
                  <c:v>107.65239347750563</c:v>
                </c:pt>
                <c:pt idx="45">
                  <c:v>107.84680494133568</c:v>
                </c:pt>
                <c:pt idx="46">
                  <c:v>107.33910640650892</c:v>
                </c:pt>
                <c:pt idx="47">
                  <c:v>108.47162150875099</c:v>
                </c:pt>
                <c:pt idx="48">
                  <c:v>108.6539462801185</c:v>
                </c:pt>
                <c:pt idx="49">
                  <c:v>107.78726698178227</c:v>
                </c:pt>
                <c:pt idx="50">
                  <c:v>108.18397434909409</c:v>
                </c:pt>
                <c:pt idx="51">
                  <c:v>106.71955462402275</c:v>
                </c:pt>
                <c:pt idx="52">
                  <c:v>102.92648802171379</c:v>
                </c:pt>
                <c:pt idx="53">
                  <c:v>102.22800421890395</c:v>
                </c:pt>
                <c:pt idx="54">
                  <c:v>101.75581499583568</c:v>
                </c:pt>
                <c:pt idx="55">
                  <c:v>100.88430428879821</c:v>
                </c:pt>
                <c:pt idx="56">
                  <c:v>98.903833348158116</c:v>
                </c:pt>
                <c:pt idx="57">
                  <c:v>100.14254570917569</c:v>
                </c:pt>
                <c:pt idx="58">
                  <c:v>95.16979772828725</c:v>
                </c:pt>
                <c:pt idx="59">
                  <c:v>96.158426565374867</c:v>
                </c:pt>
                <c:pt idx="60">
                  <c:v>97.386564721452601</c:v>
                </c:pt>
                <c:pt idx="61">
                  <c:v>100.80082700680599</c:v>
                </c:pt>
                <c:pt idx="62">
                  <c:v>101.10372996064802</c:v>
                </c:pt>
                <c:pt idx="63">
                  <c:v>102.8834003841442</c:v>
                </c:pt>
                <c:pt idx="64">
                  <c:v>106.08810791190882</c:v>
                </c:pt>
                <c:pt idx="65">
                  <c:v>108.49576305072358</c:v>
                </c:pt>
                <c:pt idx="66">
                  <c:v>106.19044191540937</c:v>
                </c:pt>
                <c:pt idx="67">
                  <c:v>106.39950320536232</c:v>
                </c:pt>
                <c:pt idx="68">
                  <c:v>105.13677164220435</c:v>
                </c:pt>
                <c:pt idx="69">
                  <c:v>106.15621113744425</c:v>
                </c:pt>
                <c:pt idx="70">
                  <c:v>105.99212685958352</c:v>
                </c:pt>
                <c:pt idx="71">
                  <c:v>105.4227736196673</c:v>
                </c:pt>
                <c:pt idx="72">
                  <c:v>105.97958547363694</c:v>
                </c:pt>
                <c:pt idx="73">
                  <c:v>102.88649446347802</c:v>
                </c:pt>
                <c:pt idx="74">
                  <c:v>105.65596938129417</c:v>
                </c:pt>
                <c:pt idx="75">
                  <c:v>109.2150254439393</c:v>
                </c:pt>
                <c:pt idx="76">
                  <c:v>110.01776931494649</c:v>
                </c:pt>
                <c:pt idx="77">
                  <c:v>113.76767036181809</c:v>
                </c:pt>
                <c:pt idx="78">
                  <c:v>112.67665428885968</c:v>
                </c:pt>
                <c:pt idx="79">
                  <c:v>115.08123515332896</c:v>
                </c:pt>
                <c:pt idx="80">
                  <c:v>115.21954164005098</c:v>
                </c:pt>
                <c:pt idx="81">
                  <c:v>111.59405564199102</c:v>
                </c:pt>
                <c:pt idx="82">
                  <c:v>115.76209951511755</c:v>
                </c:pt>
                <c:pt idx="83">
                  <c:v>110.42105781923274</c:v>
                </c:pt>
                <c:pt idx="84">
                  <c:v>114.32258579247359</c:v>
                </c:pt>
                <c:pt idx="85">
                  <c:v>116.65622519738851</c:v>
                </c:pt>
                <c:pt idx="86">
                  <c:v>114.5473994967017</c:v>
                </c:pt>
                <c:pt idx="87">
                  <c:v>117.44498598414515</c:v>
                </c:pt>
                <c:pt idx="88">
                  <c:v>117.29347272847825</c:v>
                </c:pt>
                <c:pt idx="89">
                  <c:v>114.17465436683642</c:v>
                </c:pt>
                <c:pt idx="90">
                  <c:v>115.94214010914747</c:v>
                </c:pt>
                <c:pt idx="91">
                  <c:v>120.02691016693295</c:v>
                </c:pt>
                <c:pt idx="92">
                  <c:v>120.88967996980962</c:v>
                </c:pt>
                <c:pt idx="93">
                  <c:v>118.39657502122303</c:v>
                </c:pt>
                <c:pt idx="94">
                  <c:v>116.62889001547667</c:v>
                </c:pt>
                <c:pt idx="95">
                  <c:v>116.31204234454171</c:v>
                </c:pt>
                <c:pt idx="96">
                  <c:v>116.55852260256317</c:v>
                </c:pt>
                <c:pt idx="97">
                  <c:v>110.10995389380223</c:v>
                </c:pt>
                <c:pt idx="98">
                  <c:v>107.96209448461325</c:v>
                </c:pt>
                <c:pt idx="99">
                  <c:v>107.09440705757375</c:v>
                </c:pt>
                <c:pt idx="100">
                  <c:v>110.91685160035884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Vanilla!$AE$1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Vanilla!$E$2:$E$102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Vanilla!$AE$2:$AE$102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99.241308076656765</c:v>
                </c:pt>
                <c:pt idx="2">
                  <c:v>100.34179187232299</c:v>
                </c:pt>
                <c:pt idx="3">
                  <c:v>97.17500945407258</c:v>
                </c:pt>
                <c:pt idx="4">
                  <c:v>98.915111675347134</c:v>
                </c:pt>
                <c:pt idx="5">
                  <c:v>99.436404977504495</c:v>
                </c:pt>
                <c:pt idx="6">
                  <c:v>97.274738648498996</c:v>
                </c:pt>
                <c:pt idx="7">
                  <c:v>99.0094254609714</c:v>
                </c:pt>
                <c:pt idx="8">
                  <c:v>101.01091112829532</c:v>
                </c:pt>
                <c:pt idx="9">
                  <c:v>100.58087021889324</c:v>
                </c:pt>
                <c:pt idx="10">
                  <c:v>99.437884870171175</c:v>
                </c:pt>
                <c:pt idx="11">
                  <c:v>102.02591752467941</c:v>
                </c:pt>
                <c:pt idx="12">
                  <c:v>102.86994366705368</c:v>
                </c:pt>
                <c:pt idx="13">
                  <c:v>101.28624096483092</c:v>
                </c:pt>
                <c:pt idx="14">
                  <c:v>98.578433933582687</c:v>
                </c:pt>
                <c:pt idx="15">
                  <c:v>98.899714378614888</c:v>
                </c:pt>
                <c:pt idx="16">
                  <c:v>96.583678283437209</c:v>
                </c:pt>
                <c:pt idx="17">
                  <c:v>97.795740343590026</c:v>
                </c:pt>
                <c:pt idx="18">
                  <c:v>96.628943728871917</c:v>
                </c:pt>
                <c:pt idx="19">
                  <c:v>98.103885990135538</c:v>
                </c:pt>
                <c:pt idx="20">
                  <c:v>98.745111977983726</c:v>
                </c:pt>
                <c:pt idx="21">
                  <c:v>102.31715056096071</c:v>
                </c:pt>
                <c:pt idx="22">
                  <c:v>99.984307027412541</c:v>
                </c:pt>
                <c:pt idx="23">
                  <c:v>100.28815557290881</c:v>
                </c:pt>
                <c:pt idx="24">
                  <c:v>101.57624254850231</c:v>
                </c:pt>
                <c:pt idx="25">
                  <c:v>103.03283822816378</c:v>
                </c:pt>
                <c:pt idx="26">
                  <c:v>100.92201824746685</c:v>
                </c:pt>
                <c:pt idx="27">
                  <c:v>99.948206043557249</c:v>
                </c:pt>
                <c:pt idx="28">
                  <c:v>102.50887665929218</c:v>
                </c:pt>
                <c:pt idx="29">
                  <c:v>103.88080466358775</c:v>
                </c:pt>
                <c:pt idx="30">
                  <c:v>102.56882910780982</c:v>
                </c:pt>
                <c:pt idx="31">
                  <c:v>98.265065701204932</c:v>
                </c:pt>
                <c:pt idx="32">
                  <c:v>96.7994063032952</c:v>
                </c:pt>
                <c:pt idx="33">
                  <c:v>96.10400364740606</c:v>
                </c:pt>
                <c:pt idx="34">
                  <c:v>97.804156735545433</c:v>
                </c:pt>
                <c:pt idx="35">
                  <c:v>94.762743917287821</c:v>
                </c:pt>
                <c:pt idx="36">
                  <c:v>93.69533981674428</c:v>
                </c:pt>
                <c:pt idx="37">
                  <c:v>94.665491145886961</c:v>
                </c:pt>
                <c:pt idx="38">
                  <c:v>96.483246568378263</c:v>
                </c:pt>
                <c:pt idx="39">
                  <c:v>99.786741530294989</c:v>
                </c:pt>
                <c:pt idx="40">
                  <c:v>98.128451631935349</c:v>
                </c:pt>
                <c:pt idx="41">
                  <c:v>99.211337294158625</c:v>
                </c:pt>
                <c:pt idx="42">
                  <c:v>98.004998349132691</c:v>
                </c:pt>
                <c:pt idx="43">
                  <c:v>99.853883951606406</c:v>
                </c:pt>
                <c:pt idx="44">
                  <c:v>101.9842710476799</c:v>
                </c:pt>
                <c:pt idx="45">
                  <c:v>100.87431910561661</c:v>
                </c:pt>
                <c:pt idx="46">
                  <c:v>101.16520726418354</c:v>
                </c:pt>
                <c:pt idx="47">
                  <c:v>101.5299986073709</c:v>
                </c:pt>
                <c:pt idx="48">
                  <c:v>103.40735782542433</c:v>
                </c:pt>
                <c:pt idx="49">
                  <c:v>104.18963454987733</c:v>
                </c:pt>
                <c:pt idx="50">
                  <c:v>102.80636877695223</c:v>
                </c:pt>
                <c:pt idx="51">
                  <c:v>102.56378661627106</c:v>
                </c:pt>
                <c:pt idx="52">
                  <c:v>104.53449365072369</c:v>
                </c:pt>
                <c:pt idx="53">
                  <c:v>104.70142456423613</c:v>
                </c:pt>
                <c:pt idx="54">
                  <c:v>103.7363204539183</c:v>
                </c:pt>
                <c:pt idx="55">
                  <c:v>103.93638288013013</c:v>
                </c:pt>
                <c:pt idx="56">
                  <c:v>102.51154533682579</c:v>
                </c:pt>
                <c:pt idx="57">
                  <c:v>97.647729680259062</c:v>
                </c:pt>
                <c:pt idx="58">
                  <c:v>97.569622311917072</c:v>
                </c:pt>
                <c:pt idx="59">
                  <c:v>98.785938691869418</c:v>
                </c:pt>
                <c:pt idx="60">
                  <c:v>96.251609286119319</c:v>
                </c:pt>
                <c:pt idx="61">
                  <c:v>96.208031816324194</c:v>
                </c:pt>
                <c:pt idx="62">
                  <c:v>93.613002726177612</c:v>
                </c:pt>
                <c:pt idx="63">
                  <c:v>95.534906644202763</c:v>
                </c:pt>
                <c:pt idx="64">
                  <c:v>94.097670696998122</c:v>
                </c:pt>
                <c:pt idx="65">
                  <c:v>96.819258025483123</c:v>
                </c:pt>
                <c:pt idx="66">
                  <c:v>94.460595319385689</c:v>
                </c:pt>
                <c:pt idx="67">
                  <c:v>95.521593217875036</c:v>
                </c:pt>
                <c:pt idx="68">
                  <c:v>94.555173718492895</c:v>
                </c:pt>
                <c:pt idx="69">
                  <c:v>95.9947572138894</c:v>
                </c:pt>
                <c:pt idx="70">
                  <c:v>96.247161682774092</c:v>
                </c:pt>
                <c:pt idx="71">
                  <c:v>95.419879169679362</c:v>
                </c:pt>
                <c:pt idx="72">
                  <c:v>98.276727614517966</c:v>
                </c:pt>
                <c:pt idx="73">
                  <c:v>98.522719583547413</c:v>
                </c:pt>
                <c:pt idx="74">
                  <c:v>96.433182967949975</c:v>
                </c:pt>
                <c:pt idx="75">
                  <c:v>94.804085056021734</c:v>
                </c:pt>
                <c:pt idx="76">
                  <c:v>92.58449963020324</c:v>
                </c:pt>
                <c:pt idx="77">
                  <c:v>92.981700935533922</c:v>
                </c:pt>
                <c:pt idx="78">
                  <c:v>97.024957363244269</c:v>
                </c:pt>
                <c:pt idx="79">
                  <c:v>96.480477633955758</c:v>
                </c:pt>
                <c:pt idx="80">
                  <c:v>96.099846157778543</c:v>
                </c:pt>
                <c:pt idx="81">
                  <c:v>97.340509814842207</c:v>
                </c:pt>
                <c:pt idx="82">
                  <c:v>97.109748845354829</c:v>
                </c:pt>
                <c:pt idx="83">
                  <c:v>100.22916987979376</c:v>
                </c:pt>
                <c:pt idx="84">
                  <c:v>98.934747211533818</c:v>
                </c:pt>
                <c:pt idx="85">
                  <c:v>99.364812538444809</c:v>
                </c:pt>
                <c:pt idx="86">
                  <c:v>96.08407271764618</c:v>
                </c:pt>
                <c:pt idx="87">
                  <c:v>98.074667821048692</c:v>
                </c:pt>
                <c:pt idx="88">
                  <c:v>97.575785837483181</c:v>
                </c:pt>
                <c:pt idx="89">
                  <c:v>96.362927666632146</c:v>
                </c:pt>
                <c:pt idx="90">
                  <c:v>97.473536061257576</c:v>
                </c:pt>
                <c:pt idx="91">
                  <c:v>99.309055457553825</c:v>
                </c:pt>
                <c:pt idx="92">
                  <c:v>97.608369528325113</c:v>
                </c:pt>
                <c:pt idx="93">
                  <c:v>95.891109382854083</c:v>
                </c:pt>
                <c:pt idx="94">
                  <c:v>97.695457552759748</c:v>
                </c:pt>
                <c:pt idx="95">
                  <c:v>100.52188246718224</c:v>
                </c:pt>
                <c:pt idx="96">
                  <c:v>98.189394056087139</c:v>
                </c:pt>
                <c:pt idx="97">
                  <c:v>97.794805915940771</c:v>
                </c:pt>
                <c:pt idx="98">
                  <c:v>100.64454119820189</c:v>
                </c:pt>
                <c:pt idx="99">
                  <c:v>99.792259738247367</c:v>
                </c:pt>
                <c:pt idx="100">
                  <c:v>98.500685830968692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13280"/>
        <c:axId val="428937600"/>
      </c:scatterChart>
      <c:valAx>
        <c:axId val="426113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8937600"/>
        <c:crosses val="autoZero"/>
        <c:crossBetween val="midCat"/>
      </c:valAx>
      <c:valAx>
        <c:axId val="42893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61132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409575</xdr:colOff>
      <xdr:row>108</xdr:row>
      <xdr:rowOff>157162</xdr:rowOff>
    </xdr:from>
    <xdr:to>
      <xdr:col>16</xdr:col>
      <xdr:colOff>104775</xdr:colOff>
      <xdr:row>123</xdr:row>
      <xdr:rowOff>42862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108</xdr:row>
      <xdr:rowOff>157162</xdr:rowOff>
    </xdr:from>
    <xdr:to>
      <xdr:col>8</xdr:col>
      <xdr:colOff>152400</xdr:colOff>
      <xdr:row>123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409575</xdr:colOff>
      <xdr:row>108</xdr:row>
      <xdr:rowOff>157162</xdr:rowOff>
    </xdr:from>
    <xdr:to>
      <xdr:col>16</xdr:col>
      <xdr:colOff>104775</xdr:colOff>
      <xdr:row>123</xdr:row>
      <xdr:rowOff>42862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108</xdr:row>
      <xdr:rowOff>157162</xdr:rowOff>
    </xdr:from>
    <xdr:to>
      <xdr:col>8</xdr:col>
      <xdr:colOff>152400</xdr:colOff>
      <xdr:row>123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A107"/>
  <sheetViews>
    <sheetView zoomScaleNormal="100" workbookViewId="0">
      <selection activeCell="C22" sqref="C22"/>
    </sheetView>
  </sheetViews>
  <sheetFormatPr defaultRowHeight="15" x14ac:dyDescent="0.25"/>
  <cols>
    <col min="4" max="5" width="10.140625" bestFit="1" customWidth="1"/>
  </cols>
  <sheetData>
    <row r="1" spans="1:105" x14ac:dyDescent="0.25">
      <c r="A1" t="s">
        <v>4</v>
      </c>
      <c r="B1" s="1">
        <v>100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72</v>
      </c>
      <c r="AK1" t="s">
        <v>73</v>
      </c>
      <c r="AL1" t="s">
        <v>74</v>
      </c>
      <c r="AM1" t="s">
        <v>75</v>
      </c>
      <c r="AN1" t="s">
        <v>76</v>
      </c>
      <c r="AO1" t="s">
        <v>77</v>
      </c>
      <c r="AP1" t="s">
        <v>78</v>
      </c>
      <c r="AQ1" t="s">
        <v>79</v>
      </c>
      <c r="AR1" t="s">
        <v>80</v>
      </c>
      <c r="AS1" t="s">
        <v>81</v>
      </c>
      <c r="AT1" t="s">
        <v>82</v>
      </c>
      <c r="AU1" t="s">
        <v>83</v>
      </c>
      <c r="AV1" t="s">
        <v>84</v>
      </c>
      <c r="AW1" t="s">
        <v>85</v>
      </c>
      <c r="AX1" t="s">
        <v>86</v>
      </c>
      <c r="AY1" t="s">
        <v>87</v>
      </c>
      <c r="AZ1" t="s">
        <v>88</v>
      </c>
      <c r="BA1" t="s">
        <v>89</v>
      </c>
      <c r="BB1" t="s">
        <v>90</v>
      </c>
      <c r="BC1" t="s">
        <v>91</v>
      </c>
      <c r="BD1" t="s">
        <v>92</v>
      </c>
      <c r="BE1" t="s">
        <v>93</v>
      </c>
      <c r="BF1" t="s">
        <v>94</v>
      </c>
      <c r="BG1" t="s">
        <v>95</v>
      </c>
      <c r="BH1" t="s">
        <v>96</v>
      </c>
      <c r="BI1" t="s">
        <v>97</v>
      </c>
      <c r="BJ1" t="s">
        <v>98</v>
      </c>
      <c r="BK1" t="s">
        <v>99</v>
      </c>
      <c r="BL1" t="s">
        <v>100</v>
      </c>
      <c r="BM1" t="s">
        <v>101</v>
      </c>
      <c r="BN1" t="s">
        <v>102</v>
      </c>
      <c r="BO1" t="s">
        <v>103</v>
      </c>
      <c r="BP1" t="s">
        <v>104</v>
      </c>
      <c r="BQ1" t="s">
        <v>105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136</v>
      </c>
      <c r="CW1" t="s">
        <v>137</v>
      </c>
      <c r="CX1" t="s">
        <v>138</v>
      </c>
      <c r="CY1" t="s">
        <v>139</v>
      </c>
      <c r="CZ1" t="s">
        <v>140</v>
      </c>
      <c r="DA1" t="s">
        <v>141</v>
      </c>
    </row>
    <row r="2" spans="1:105" x14ac:dyDescent="0.25">
      <c r="A2" t="s">
        <v>212</v>
      </c>
      <c r="B2" s="1">
        <v>100</v>
      </c>
      <c r="E2">
        <v>0</v>
      </c>
      <c r="F2">
        <f t="shared" ref="F2:AK2" si="0">S_0</f>
        <v>100</v>
      </c>
      <c r="G2">
        <f t="shared" si="0"/>
        <v>100</v>
      </c>
      <c r="H2">
        <f t="shared" si="0"/>
        <v>100</v>
      </c>
      <c r="I2">
        <f t="shared" si="0"/>
        <v>100</v>
      </c>
      <c r="J2">
        <f t="shared" si="0"/>
        <v>100</v>
      </c>
      <c r="K2">
        <f t="shared" si="0"/>
        <v>100</v>
      </c>
      <c r="L2">
        <f t="shared" si="0"/>
        <v>100</v>
      </c>
      <c r="M2">
        <f t="shared" si="0"/>
        <v>100</v>
      </c>
      <c r="N2">
        <f t="shared" si="0"/>
        <v>100</v>
      </c>
      <c r="O2">
        <f t="shared" si="0"/>
        <v>100</v>
      </c>
      <c r="P2">
        <f t="shared" si="0"/>
        <v>100</v>
      </c>
      <c r="Q2">
        <f t="shared" si="0"/>
        <v>100</v>
      </c>
      <c r="R2">
        <f t="shared" si="0"/>
        <v>100</v>
      </c>
      <c r="S2">
        <f t="shared" si="0"/>
        <v>100</v>
      </c>
      <c r="T2">
        <f t="shared" si="0"/>
        <v>100</v>
      </c>
      <c r="U2">
        <f t="shared" si="0"/>
        <v>100</v>
      </c>
      <c r="V2">
        <f t="shared" si="0"/>
        <v>100</v>
      </c>
      <c r="W2">
        <f t="shared" si="0"/>
        <v>100</v>
      </c>
      <c r="X2">
        <f t="shared" si="0"/>
        <v>100</v>
      </c>
      <c r="Y2">
        <f t="shared" si="0"/>
        <v>100</v>
      </c>
      <c r="Z2">
        <f t="shared" si="0"/>
        <v>100</v>
      </c>
      <c r="AA2">
        <f t="shared" si="0"/>
        <v>100</v>
      </c>
      <c r="AB2">
        <f t="shared" si="0"/>
        <v>100</v>
      </c>
      <c r="AC2">
        <f t="shared" si="0"/>
        <v>100</v>
      </c>
      <c r="AD2">
        <f t="shared" si="0"/>
        <v>100</v>
      </c>
      <c r="AE2">
        <f t="shared" si="0"/>
        <v>100</v>
      </c>
      <c r="AF2">
        <f t="shared" si="0"/>
        <v>100</v>
      </c>
      <c r="AG2">
        <f t="shared" si="0"/>
        <v>100</v>
      </c>
      <c r="AH2">
        <f t="shared" si="0"/>
        <v>100</v>
      </c>
      <c r="AI2">
        <f t="shared" si="0"/>
        <v>100</v>
      </c>
      <c r="AJ2">
        <f t="shared" si="0"/>
        <v>100</v>
      </c>
      <c r="AK2">
        <f t="shared" si="0"/>
        <v>100</v>
      </c>
      <c r="AL2">
        <f t="shared" ref="AL2:BQ2" si="1">S_0</f>
        <v>100</v>
      </c>
      <c r="AM2">
        <f t="shared" si="1"/>
        <v>100</v>
      </c>
      <c r="AN2">
        <f t="shared" si="1"/>
        <v>100</v>
      </c>
      <c r="AO2">
        <f t="shared" si="1"/>
        <v>100</v>
      </c>
      <c r="AP2">
        <f t="shared" si="1"/>
        <v>100</v>
      </c>
      <c r="AQ2">
        <f t="shared" si="1"/>
        <v>100</v>
      </c>
      <c r="AR2">
        <f t="shared" si="1"/>
        <v>100</v>
      </c>
      <c r="AS2">
        <f t="shared" si="1"/>
        <v>100</v>
      </c>
      <c r="AT2">
        <f t="shared" si="1"/>
        <v>100</v>
      </c>
      <c r="AU2">
        <f t="shared" si="1"/>
        <v>100</v>
      </c>
      <c r="AV2">
        <f t="shared" si="1"/>
        <v>100</v>
      </c>
      <c r="AW2">
        <f t="shared" si="1"/>
        <v>100</v>
      </c>
      <c r="AX2">
        <f t="shared" si="1"/>
        <v>100</v>
      </c>
      <c r="AY2">
        <f t="shared" si="1"/>
        <v>100</v>
      </c>
      <c r="AZ2">
        <f t="shared" si="1"/>
        <v>100</v>
      </c>
      <c r="BA2">
        <f t="shared" si="1"/>
        <v>100</v>
      </c>
      <c r="BB2">
        <f t="shared" si="1"/>
        <v>100</v>
      </c>
      <c r="BC2">
        <f t="shared" si="1"/>
        <v>100</v>
      </c>
      <c r="BD2">
        <f t="shared" si="1"/>
        <v>100</v>
      </c>
      <c r="BE2">
        <f t="shared" si="1"/>
        <v>100</v>
      </c>
      <c r="BF2">
        <f t="shared" si="1"/>
        <v>100</v>
      </c>
      <c r="BG2">
        <f t="shared" si="1"/>
        <v>100</v>
      </c>
      <c r="BH2">
        <f t="shared" si="1"/>
        <v>100</v>
      </c>
      <c r="BI2">
        <f t="shared" si="1"/>
        <v>100</v>
      </c>
      <c r="BJ2">
        <f t="shared" si="1"/>
        <v>100</v>
      </c>
      <c r="BK2">
        <f t="shared" si="1"/>
        <v>100</v>
      </c>
      <c r="BL2">
        <f t="shared" si="1"/>
        <v>100</v>
      </c>
      <c r="BM2">
        <f t="shared" si="1"/>
        <v>100</v>
      </c>
      <c r="BN2">
        <f t="shared" si="1"/>
        <v>100</v>
      </c>
      <c r="BO2">
        <f t="shared" si="1"/>
        <v>100</v>
      </c>
      <c r="BP2">
        <f t="shared" si="1"/>
        <v>100</v>
      </c>
      <c r="BQ2">
        <f t="shared" si="1"/>
        <v>100</v>
      </c>
      <c r="BR2">
        <f t="shared" ref="BR2:DA2" si="2">S_0</f>
        <v>100</v>
      </c>
      <c r="BS2">
        <f t="shared" si="2"/>
        <v>100</v>
      </c>
      <c r="BT2">
        <f t="shared" si="2"/>
        <v>100</v>
      </c>
      <c r="BU2">
        <f t="shared" si="2"/>
        <v>100</v>
      </c>
      <c r="BV2">
        <f t="shared" si="2"/>
        <v>100</v>
      </c>
      <c r="BW2">
        <f t="shared" si="2"/>
        <v>100</v>
      </c>
      <c r="BX2">
        <f t="shared" si="2"/>
        <v>100</v>
      </c>
      <c r="BY2">
        <f t="shared" si="2"/>
        <v>100</v>
      </c>
      <c r="BZ2">
        <f t="shared" si="2"/>
        <v>100</v>
      </c>
      <c r="CA2">
        <f t="shared" si="2"/>
        <v>100</v>
      </c>
      <c r="CB2">
        <f t="shared" si="2"/>
        <v>100</v>
      </c>
      <c r="CC2">
        <f t="shared" si="2"/>
        <v>100</v>
      </c>
      <c r="CD2">
        <f t="shared" si="2"/>
        <v>100</v>
      </c>
      <c r="CE2">
        <f t="shared" si="2"/>
        <v>100</v>
      </c>
      <c r="CF2">
        <f t="shared" si="2"/>
        <v>100</v>
      </c>
      <c r="CG2">
        <f t="shared" si="2"/>
        <v>100</v>
      </c>
      <c r="CH2">
        <f t="shared" si="2"/>
        <v>100</v>
      </c>
      <c r="CI2">
        <f t="shared" si="2"/>
        <v>100</v>
      </c>
      <c r="CJ2">
        <f t="shared" si="2"/>
        <v>100</v>
      </c>
      <c r="CK2">
        <f t="shared" si="2"/>
        <v>100</v>
      </c>
      <c r="CL2">
        <f t="shared" si="2"/>
        <v>100</v>
      </c>
      <c r="CM2">
        <f t="shared" si="2"/>
        <v>100</v>
      </c>
      <c r="CN2">
        <f t="shared" si="2"/>
        <v>100</v>
      </c>
      <c r="CO2">
        <f t="shared" si="2"/>
        <v>100</v>
      </c>
      <c r="CP2">
        <f t="shared" si="2"/>
        <v>100</v>
      </c>
      <c r="CQ2">
        <f t="shared" si="2"/>
        <v>100</v>
      </c>
      <c r="CR2">
        <f t="shared" si="2"/>
        <v>100</v>
      </c>
      <c r="CS2">
        <f t="shared" si="2"/>
        <v>100</v>
      </c>
      <c r="CT2">
        <f t="shared" si="2"/>
        <v>100</v>
      </c>
      <c r="CU2">
        <f t="shared" si="2"/>
        <v>100</v>
      </c>
      <c r="CV2">
        <f t="shared" si="2"/>
        <v>100</v>
      </c>
      <c r="CW2">
        <f t="shared" si="2"/>
        <v>100</v>
      </c>
      <c r="CX2">
        <f t="shared" si="2"/>
        <v>100</v>
      </c>
      <c r="CY2">
        <f t="shared" si="2"/>
        <v>100</v>
      </c>
      <c r="CZ2">
        <f t="shared" si="2"/>
        <v>100</v>
      </c>
      <c r="DA2">
        <f t="shared" si="2"/>
        <v>100</v>
      </c>
    </row>
    <row r="3" spans="1:105" x14ac:dyDescent="0.25">
      <c r="A3" t="s">
        <v>2</v>
      </c>
      <c r="B3" s="1">
        <v>1</v>
      </c>
      <c r="E3">
        <f t="shared" ref="E3:E34" si="3">E2+dt</f>
        <v>0.01</v>
      </c>
      <c r="F3">
        <f t="shared" ref="F3:F34" ca="1" si="4">F2*(1+intrate*dt+sigma*SQRT(dt)*_xlfn.NORM.S.INV(RAND()))</f>
        <v>97.894979946484938</v>
      </c>
      <c r="G3">
        <f t="shared" ref="G3:G34" ca="1" si="5">G2*(1+intrate*dt+sigma*SQRT(dt)*_xlfn.NORM.S.INV(RAND()))</f>
        <v>102.8523472071525</v>
      </c>
      <c r="H3">
        <f t="shared" ref="H3:H34" ca="1" si="6">H2*(1+intrate*dt+sigma*SQRT(dt)*_xlfn.NORM.S.INV(RAND()))</f>
        <v>99.608908979057105</v>
      </c>
      <c r="I3">
        <f t="shared" ref="I3:I34" ca="1" si="7">I2*(1+intrate*dt+sigma*SQRT(dt)*_xlfn.NORM.S.INV(RAND()))</f>
        <v>97.165660536731963</v>
      </c>
      <c r="J3">
        <f t="shared" ref="J3:J34" ca="1" si="8">J2*(1+intrate*dt+sigma*SQRT(dt)*_xlfn.NORM.S.INV(RAND()))</f>
        <v>101.90913342007481</v>
      </c>
      <c r="K3">
        <f t="shared" ref="K3:K34" ca="1" si="9">K2*(1+intrate*dt+sigma*SQRT(dt)*_xlfn.NORM.S.INV(RAND()))</f>
        <v>101.12665185878966</v>
      </c>
      <c r="L3">
        <f t="shared" ref="L3:L34" ca="1" si="10">L2*(1+intrate*dt+sigma*SQRT(dt)*_xlfn.NORM.S.INV(RAND()))</f>
        <v>98.197169369332315</v>
      </c>
      <c r="M3">
        <f t="shared" ref="M3:M34" ca="1" si="11">M2*(1+intrate*dt+sigma*SQRT(dt)*_xlfn.NORM.S.INV(RAND()))</f>
        <v>99.686809214488136</v>
      </c>
      <c r="N3">
        <f t="shared" ref="N3:N34" ca="1" si="12">N2*(1+intrate*dt+sigma*SQRT(dt)*_xlfn.NORM.S.INV(RAND()))</f>
        <v>98.250081149126629</v>
      </c>
      <c r="O3">
        <f t="shared" ref="O3:O34" ca="1" si="13">O2*(1+intrate*dt+sigma*SQRT(dt)*_xlfn.NORM.S.INV(RAND()))</f>
        <v>100.24985368623869</v>
      </c>
      <c r="P3">
        <f t="shared" ref="P3:P34" ca="1" si="14">P2*(1+intrate*dt+sigma*SQRT(dt)*_xlfn.NORM.S.INV(RAND()))</f>
        <v>97.48102284257142</v>
      </c>
      <c r="Q3">
        <f t="shared" ref="Q3:Q34" ca="1" si="15">Q2*(1+intrate*dt+sigma*SQRT(dt)*_xlfn.NORM.S.INV(RAND()))</f>
        <v>99.035592611732909</v>
      </c>
      <c r="R3">
        <f t="shared" ref="R3:R34" ca="1" si="16">R2*(1+intrate*dt+sigma*SQRT(dt)*_xlfn.NORM.S.INV(RAND()))</f>
        <v>97.935673704793928</v>
      </c>
      <c r="S3">
        <f t="shared" ref="S3:S34" ca="1" si="17">S2*(1+intrate*dt+sigma*SQRT(dt)*_xlfn.NORM.S.INV(RAND()))</f>
        <v>99.310903093044004</v>
      </c>
      <c r="T3">
        <f t="shared" ref="T3:T34" ca="1" si="18">T2*(1+intrate*dt+sigma*SQRT(dt)*_xlfn.NORM.S.INV(RAND()))</f>
        <v>99.35255097631763</v>
      </c>
      <c r="U3">
        <f t="shared" ref="U3:U34" ca="1" si="19">U2*(1+intrate*dt+sigma*SQRT(dt)*_xlfn.NORM.S.INV(RAND()))</f>
        <v>98.086822770451334</v>
      </c>
      <c r="V3">
        <f t="shared" ref="V3:V34" ca="1" si="20">V2*(1+intrate*dt+sigma*SQRT(dt)*_xlfn.NORM.S.INV(RAND()))</f>
        <v>96.418314864398738</v>
      </c>
      <c r="W3">
        <f t="shared" ref="W3:W34" ca="1" si="21">W2*(1+intrate*dt+sigma*SQRT(dt)*_xlfn.NORM.S.INV(RAND()))</f>
        <v>99.29912677314033</v>
      </c>
      <c r="X3">
        <f t="shared" ref="X3:X34" ca="1" si="22">X2*(1+intrate*dt+sigma*SQRT(dt)*_xlfn.NORM.S.INV(RAND()))</f>
        <v>102.79715103804594</v>
      </c>
      <c r="Y3">
        <f t="shared" ref="Y3:Y34" ca="1" si="23">Y2*(1+intrate*dt+sigma*SQRT(dt)*_xlfn.NORM.S.INV(RAND()))</f>
        <v>96.209561150765509</v>
      </c>
      <c r="Z3">
        <f t="shared" ref="Z3:Z34" ca="1" si="24">Z2*(1+intrate*dt+sigma*SQRT(dt)*_xlfn.NORM.S.INV(RAND()))</f>
        <v>100.60582706983267</v>
      </c>
      <c r="AA3">
        <f t="shared" ref="AA3:AA34" ca="1" si="25">AA2*(1+intrate*dt+sigma*SQRT(dt)*_xlfn.NORM.S.INV(RAND()))</f>
        <v>101.20611761930253</v>
      </c>
      <c r="AB3">
        <f t="shared" ref="AB3:AB34" ca="1" si="26">AB2*(1+intrate*dt+sigma*SQRT(dt)*_xlfn.NORM.S.INV(RAND()))</f>
        <v>103.46410722647734</v>
      </c>
      <c r="AC3">
        <f t="shared" ref="AC3:AC34" ca="1" si="27">AC2*(1+intrate*dt+sigma*SQRT(dt)*_xlfn.NORM.S.INV(RAND()))</f>
        <v>98.354838686438072</v>
      </c>
      <c r="AD3">
        <f t="shared" ref="AD3:AD34" ca="1" si="28">AD2*(1+intrate*dt+sigma*SQRT(dt)*_xlfn.NORM.S.INV(RAND()))</f>
        <v>102.07306861221267</v>
      </c>
      <c r="AE3">
        <f t="shared" ref="AE3:AE34" ca="1" si="29">AE2*(1+intrate*dt+sigma*SQRT(dt)*_xlfn.NORM.S.INV(RAND()))</f>
        <v>100.0033514071357</v>
      </c>
      <c r="AF3">
        <f t="shared" ref="AF3:AF34" ca="1" si="30">AF2*(1+intrate*dt+sigma*SQRT(dt)*_xlfn.NORM.S.INV(RAND()))</f>
        <v>99.176028487586862</v>
      </c>
      <c r="AG3">
        <f t="shared" ref="AG3:AG34" ca="1" si="31">AG2*(1+intrate*dt+sigma*SQRT(dt)*_xlfn.NORM.S.INV(RAND()))</f>
        <v>101.42507988348632</v>
      </c>
      <c r="AH3">
        <f t="shared" ref="AH3:AH34" ca="1" si="32">AH2*(1+intrate*dt+sigma*SQRT(dt)*_xlfn.NORM.S.INV(RAND()))</f>
        <v>99.628363287080177</v>
      </c>
      <c r="AI3">
        <f t="shared" ref="AI3:AI34" ca="1" si="33">AI2*(1+intrate*dt+sigma*SQRT(dt)*_xlfn.NORM.S.INV(RAND()))</f>
        <v>100.33559210189267</v>
      </c>
      <c r="AJ3">
        <f t="shared" ref="AJ3:AJ34" ca="1" si="34">AJ2*(1+intrate*dt+sigma*SQRT(dt)*_xlfn.NORM.S.INV(RAND()))</f>
        <v>97.093146583405598</v>
      </c>
      <c r="AK3">
        <f t="shared" ref="AK3:AK34" ca="1" si="35">AK2*(1+intrate*dt+sigma*SQRT(dt)*_xlfn.NORM.S.INV(RAND()))</f>
        <v>100.99617617164974</v>
      </c>
      <c r="AL3">
        <f t="shared" ref="AL3:AL34" ca="1" si="36">AL2*(1+intrate*dt+sigma*SQRT(dt)*_xlfn.NORM.S.INV(RAND()))</f>
        <v>101.59100677065641</v>
      </c>
      <c r="AM3">
        <f t="shared" ref="AM3:AM34" ca="1" si="37">AM2*(1+intrate*dt+sigma*SQRT(dt)*_xlfn.NORM.S.INV(RAND()))</f>
        <v>98.857562735682336</v>
      </c>
      <c r="AN3">
        <f t="shared" ref="AN3:AN34" ca="1" si="38">AN2*(1+intrate*dt+sigma*SQRT(dt)*_xlfn.NORM.S.INV(RAND()))</f>
        <v>102.74405019838979</v>
      </c>
      <c r="AO3">
        <f t="shared" ref="AO3:AO34" ca="1" si="39">AO2*(1+intrate*dt+sigma*SQRT(dt)*_xlfn.NORM.S.INV(RAND()))</f>
        <v>100.65299823600793</v>
      </c>
      <c r="AP3">
        <f t="shared" ref="AP3:AP34" ca="1" si="40">AP2*(1+intrate*dt+sigma*SQRT(dt)*_xlfn.NORM.S.INV(RAND()))</f>
        <v>99.481600308907474</v>
      </c>
      <c r="AQ3">
        <f t="shared" ref="AQ3:AQ34" ca="1" si="41">AQ2*(1+intrate*dt+sigma*SQRT(dt)*_xlfn.NORM.S.INV(RAND()))</f>
        <v>100.38310003595579</v>
      </c>
      <c r="AR3">
        <f t="shared" ref="AR3:AR34" ca="1" si="42">AR2*(1+intrate*dt+sigma*SQRT(dt)*_xlfn.NORM.S.INV(RAND()))</f>
        <v>98.108805729663757</v>
      </c>
      <c r="AS3">
        <f t="shared" ref="AS3:AS34" ca="1" si="43">AS2*(1+intrate*dt+sigma*SQRT(dt)*_xlfn.NORM.S.INV(RAND()))</f>
        <v>100.70517866893107</v>
      </c>
      <c r="AT3">
        <f t="shared" ref="AT3:AT34" ca="1" si="44">AT2*(1+intrate*dt+sigma*SQRT(dt)*_xlfn.NORM.S.INV(RAND()))</f>
        <v>100.20032769491623</v>
      </c>
      <c r="AU3">
        <f t="shared" ref="AU3:AU34" ca="1" si="45">AU2*(1+intrate*dt+sigma*SQRT(dt)*_xlfn.NORM.S.INV(RAND()))</f>
        <v>100.38729479577432</v>
      </c>
      <c r="AV3">
        <f t="shared" ref="AV3:AV34" ca="1" si="46">AV2*(1+intrate*dt+sigma*SQRT(dt)*_xlfn.NORM.S.INV(RAND()))</f>
        <v>97.802177134726819</v>
      </c>
      <c r="AW3">
        <f t="shared" ref="AW3:AW34" ca="1" si="47">AW2*(1+intrate*dt+sigma*SQRT(dt)*_xlfn.NORM.S.INV(RAND()))</f>
        <v>98.381278656569577</v>
      </c>
      <c r="AX3">
        <f t="shared" ref="AX3:AX34" ca="1" si="48">AX2*(1+intrate*dt+sigma*SQRT(dt)*_xlfn.NORM.S.INV(RAND()))</f>
        <v>96.232548853548209</v>
      </c>
      <c r="AY3">
        <f t="shared" ref="AY3:AY34" ca="1" si="49">AY2*(1+intrate*dt+sigma*SQRT(dt)*_xlfn.NORM.S.INV(RAND()))</f>
        <v>97.931663415183777</v>
      </c>
      <c r="AZ3">
        <f t="shared" ref="AZ3:AZ34" ca="1" si="50">AZ2*(1+intrate*dt+sigma*SQRT(dt)*_xlfn.NORM.S.INV(RAND()))</f>
        <v>100.62033707739582</v>
      </c>
      <c r="BA3">
        <f t="shared" ref="BA3:BA34" ca="1" si="51">BA2*(1+intrate*dt+sigma*SQRT(dt)*_xlfn.NORM.S.INV(RAND()))</f>
        <v>100.20532225701346</v>
      </c>
      <c r="BB3">
        <f t="shared" ref="BB3:BB34" ca="1" si="52">BB2*(1+intrate*dt+sigma*SQRT(dt)*_xlfn.NORM.S.INV(RAND()))</f>
        <v>97.958712098190404</v>
      </c>
      <c r="BC3">
        <f t="shared" ref="BC3:BC34" ca="1" si="53">BC2*(1+intrate*dt+sigma*SQRT(dt)*_xlfn.NORM.S.INV(RAND()))</f>
        <v>99.605547361536694</v>
      </c>
      <c r="BD3">
        <f t="shared" ref="BD3:BD34" ca="1" si="54">BD2*(1+intrate*dt+sigma*SQRT(dt)*_xlfn.NORM.S.INV(RAND()))</f>
        <v>101.76672010838732</v>
      </c>
      <c r="BE3">
        <f t="shared" ref="BE3:BE34" ca="1" si="55">BE2*(1+intrate*dt+sigma*SQRT(dt)*_xlfn.NORM.S.INV(RAND()))</f>
        <v>102.64954357481461</v>
      </c>
      <c r="BF3">
        <f t="shared" ref="BF3:BF34" ca="1" si="56">BF2*(1+intrate*dt+sigma*SQRT(dt)*_xlfn.NORM.S.INV(RAND()))</f>
        <v>101.74320333951836</v>
      </c>
      <c r="BG3">
        <f t="shared" ref="BG3:BG34" ca="1" si="57">BG2*(1+intrate*dt+sigma*SQRT(dt)*_xlfn.NORM.S.INV(RAND()))</f>
        <v>100.12055204215801</v>
      </c>
      <c r="BH3">
        <f t="shared" ref="BH3:BH34" ca="1" si="58">BH2*(1+intrate*dt+sigma*SQRT(dt)*_xlfn.NORM.S.INV(RAND()))</f>
        <v>99.62044900084976</v>
      </c>
      <c r="BI3">
        <f t="shared" ref="BI3:BI34" ca="1" si="59">BI2*(1+intrate*dt+sigma*SQRT(dt)*_xlfn.NORM.S.INV(RAND()))</f>
        <v>101.03415023334669</v>
      </c>
      <c r="BJ3">
        <f t="shared" ref="BJ3:BJ34" ca="1" si="60">BJ2*(1+intrate*dt+sigma*SQRT(dt)*_xlfn.NORM.S.INV(RAND()))</f>
        <v>100.76566549461188</v>
      </c>
      <c r="BK3">
        <f t="shared" ref="BK3:BK34" ca="1" si="61">BK2*(1+intrate*dt+sigma*SQRT(dt)*_xlfn.NORM.S.INV(RAND()))</f>
        <v>98.787388636210125</v>
      </c>
      <c r="BL3">
        <f t="shared" ref="BL3:BL34" ca="1" si="62">BL2*(1+intrate*dt+sigma*SQRT(dt)*_xlfn.NORM.S.INV(RAND()))</f>
        <v>101.40221149947712</v>
      </c>
      <c r="BM3">
        <f t="shared" ref="BM3:BM34" ca="1" si="63">BM2*(1+intrate*dt+sigma*SQRT(dt)*_xlfn.NORM.S.INV(RAND()))</f>
        <v>100.05163800640852</v>
      </c>
      <c r="BN3">
        <f t="shared" ref="BN3:BN34" ca="1" si="64">BN2*(1+intrate*dt+sigma*SQRT(dt)*_xlfn.NORM.S.INV(RAND()))</f>
        <v>98.772598758215338</v>
      </c>
      <c r="BO3">
        <f t="shared" ref="BO3:BO34" ca="1" si="65">BO2*(1+intrate*dt+sigma*SQRT(dt)*_xlfn.NORM.S.INV(RAND()))</f>
        <v>96.062618278671138</v>
      </c>
      <c r="BP3">
        <f t="shared" ref="BP3:BP34" ca="1" si="66">BP2*(1+intrate*dt+sigma*SQRT(dt)*_xlfn.NORM.S.INV(RAND()))</f>
        <v>103.04550752572985</v>
      </c>
      <c r="BQ3">
        <f t="shared" ref="BQ3:BQ34" ca="1" si="67">BQ2*(1+intrate*dt+sigma*SQRT(dt)*_xlfn.NORM.S.INV(RAND()))</f>
        <v>96.476136570699907</v>
      </c>
      <c r="BR3">
        <f t="shared" ref="BR3:BR34" ca="1" si="68">BR2*(1+intrate*dt+sigma*SQRT(dt)*_xlfn.NORM.S.INV(RAND()))</f>
        <v>103.59726090368753</v>
      </c>
      <c r="BS3">
        <f t="shared" ref="BS3:BS34" ca="1" si="69">BS2*(1+intrate*dt+sigma*SQRT(dt)*_xlfn.NORM.S.INV(RAND()))</f>
        <v>101.36520876396797</v>
      </c>
      <c r="BT3">
        <f t="shared" ref="BT3:BT34" ca="1" si="70">BT2*(1+intrate*dt+sigma*SQRT(dt)*_xlfn.NORM.S.INV(RAND()))</f>
        <v>99.843938766529973</v>
      </c>
      <c r="BU3">
        <f t="shared" ref="BU3:BU34" ca="1" si="71">BU2*(1+intrate*dt+sigma*SQRT(dt)*_xlfn.NORM.S.INV(RAND()))</f>
        <v>102.22815481821779</v>
      </c>
      <c r="BV3">
        <f t="shared" ref="BV3:BV34" ca="1" si="72">BV2*(1+intrate*dt+sigma*SQRT(dt)*_xlfn.NORM.S.INV(RAND()))</f>
        <v>96.405348189879362</v>
      </c>
      <c r="BW3">
        <f t="shared" ref="BW3:BW34" ca="1" si="73">BW2*(1+intrate*dt+sigma*SQRT(dt)*_xlfn.NORM.S.INV(RAND()))</f>
        <v>102.50502279700531</v>
      </c>
      <c r="BX3">
        <f t="shared" ref="BX3:BX34" ca="1" si="74">BX2*(1+intrate*dt+sigma*SQRT(dt)*_xlfn.NORM.S.INV(RAND()))</f>
        <v>100.54600803000484</v>
      </c>
      <c r="BY3">
        <f t="shared" ref="BY3:BY34" ca="1" si="75">BY2*(1+intrate*dt+sigma*SQRT(dt)*_xlfn.NORM.S.INV(RAND()))</f>
        <v>97.647416286566241</v>
      </c>
      <c r="BZ3">
        <f t="shared" ref="BZ3:BZ34" ca="1" si="76">BZ2*(1+intrate*dt+sigma*SQRT(dt)*_xlfn.NORM.S.INV(RAND()))</f>
        <v>98.947215693493476</v>
      </c>
      <c r="CA3">
        <f t="shared" ref="CA3:CA34" ca="1" si="77">CA2*(1+intrate*dt+sigma*SQRT(dt)*_xlfn.NORM.S.INV(RAND()))</f>
        <v>99.795364889954868</v>
      </c>
      <c r="CB3">
        <f t="shared" ref="CB3:CB34" ca="1" si="78">CB2*(1+intrate*dt+sigma*SQRT(dt)*_xlfn.NORM.S.INV(RAND()))</f>
        <v>99.15326905035333</v>
      </c>
      <c r="CC3">
        <f t="shared" ref="CC3:CC34" ca="1" si="79">CC2*(1+intrate*dt+sigma*SQRT(dt)*_xlfn.NORM.S.INV(RAND()))</f>
        <v>102.51542433953722</v>
      </c>
      <c r="CD3">
        <f t="shared" ref="CD3:CD34" ca="1" si="80">CD2*(1+intrate*dt+sigma*SQRT(dt)*_xlfn.NORM.S.INV(RAND()))</f>
        <v>100.23521457830368</v>
      </c>
      <c r="CE3">
        <f t="shared" ref="CE3:CE34" ca="1" si="81">CE2*(1+intrate*dt+sigma*SQRT(dt)*_xlfn.NORM.S.INV(RAND()))</f>
        <v>98.674648796840529</v>
      </c>
      <c r="CF3">
        <f t="shared" ref="CF3:CF34" ca="1" si="82">CF2*(1+intrate*dt+sigma*SQRT(dt)*_xlfn.NORM.S.INV(RAND()))</f>
        <v>105.18679580292857</v>
      </c>
      <c r="CG3">
        <f t="shared" ref="CG3:CG34" ca="1" si="83">CG2*(1+intrate*dt+sigma*SQRT(dt)*_xlfn.NORM.S.INV(RAND()))</f>
        <v>99.598720605990877</v>
      </c>
      <c r="CH3">
        <f t="shared" ref="CH3:CH34" ca="1" si="84">CH2*(1+intrate*dt+sigma*SQRT(dt)*_xlfn.NORM.S.INV(RAND()))</f>
        <v>98.023549221539881</v>
      </c>
      <c r="CI3">
        <f t="shared" ref="CI3:CI34" ca="1" si="85">CI2*(1+intrate*dt+sigma*SQRT(dt)*_xlfn.NORM.S.INV(RAND()))</f>
        <v>102.1203067490398</v>
      </c>
      <c r="CJ3">
        <f t="shared" ref="CJ3:CJ34" ca="1" si="86">CJ2*(1+intrate*dt+sigma*SQRT(dt)*_xlfn.NORM.S.INV(RAND()))</f>
        <v>101.65509916275666</v>
      </c>
      <c r="CK3">
        <f t="shared" ref="CK3:CK34" ca="1" si="87">CK2*(1+intrate*dt+sigma*SQRT(dt)*_xlfn.NORM.S.INV(RAND()))</f>
        <v>100.71413683300064</v>
      </c>
      <c r="CL3">
        <f t="shared" ref="CL3:CL34" ca="1" si="88">CL2*(1+intrate*dt+sigma*SQRT(dt)*_xlfn.NORM.S.INV(RAND()))</f>
        <v>101.510434632529</v>
      </c>
      <c r="CM3">
        <f t="shared" ref="CM3:CM34" ca="1" si="89">CM2*(1+intrate*dt+sigma*SQRT(dt)*_xlfn.NORM.S.INV(RAND()))</f>
        <v>101.01174461164501</v>
      </c>
      <c r="CN3">
        <f t="shared" ref="CN3:CN34" ca="1" si="90">CN2*(1+intrate*dt+sigma*SQRT(dt)*_xlfn.NORM.S.INV(RAND()))</f>
        <v>99.267136156282263</v>
      </c>
      <c r="CO3">
        <f t="shared" ref="CO3:CO34" ca="1" si="91">CO2*(1+intrate*dt+sigma*SQRT(dt)*_xlfn.NORM.S.INV(RAND()))</f>
        <v>100.80419247381356</v>
      </c>
      <c r="CP3">
        <f t="shared" ref="CP3:CP34" ca="1" si="92">CP2*(1+intrate*dt+sigma*SQRT(dt)*_xlfn.NORM.S.INV(RAND()))</f>
        <v>98.990454329168372</v>
      </c>
      <c r="CQ3">
        <f t="shared" ref="CQ3:CQ34" ca="1" si="93">CQ2*(1+intrate*dt+sigma*SQRT(dt)*_xlfn.NORM.S.INV(RAND()))</f>
        <v>98.925960383961865</v>
      </c>
      <c r="CR3">
        <f t="shared" ref="CR3:CR34" ca="1" si="94">CR2*(1+intrate*dt+sigma*SQRT(dt)*_xlfn.NORM.S.INV(RAND()))</f>
        <v>100.98010368877797</v>
      </c>
      <c r="CS3">
        <f t="shared" ref="CS3:CS34" ca="1" si="95">CS2*(1+intrate*dt+sigma*SQRT(dt)*_xlfn.NORM.S.INV(RAND()))</f>
        <v>104.3920259101168</v>
      </c>
      <c r="CT3">
        <f t="shared" ref="CT3:CT34" ca="1" si="96">CT2*(1+intrate*dt+sigma*SQRT(dt)*_xlfn.NORM.S.INV(RAND()))</f>
        <v>101.22020179462888</v>
      </c>
      <c r="CU3">
        <f t="shared" ref="CU3:CU34" ca="1" si="97">CU2*(1+intrate*dt+sigma*SQRT(dt)*_xlfn.NORM.S.INV(RAND()))</f>
        <v>100.89149532622761</v>
      </c>
      <c r="CV3">
        <f t="shared" ref="CV3:CV34" ca="1" si="98">CV2*(1+intrate*dt+sigma*SQRT(dt)*_xlfn.NORM.S.INV(RAND()))</f>
        <v>97.173364350820606</v>
      </c>
      <c r="CW3">
        <f t="shared" ref="CW3:CW34" ca="1" si="99">CW2*(1+intrate*dt+sigma*SQRT(dt)*_xlfn.NORM.S.INV(RAND()))</f>
        <v>100.01605108435592</v>
      </c>
      <c r="CX3">
        <f t="shared" ref="CX3:CX34" ca="1" si="100">CX2*(1+intrate*dt+sigma*SQRT(dt)*_xlfn.NORM.S.INV(RAND()))</f>
        <v>100.04794812728561</v>
      </c>
      <c r="CY3">
        <f t="shared" ref="CY3:CY34" ca="1" si="101">CY2*(1+intrate*dt+sigma*SQRT(dt)*_xlfn.NORM.S.INV(RAND()))</f>
        <v>99.92750164281712</v>
      </c>
      <c r="CZ3">
        <f t="shared" ref="CZ3:CZ34" ca="1" si="102">CZ2*(1+intrate*dt+sigma*SQRT(dt)*_xlfn.NORM.S.INV(RAND()))</f>
        <v>101.18577345139872</v>
      </c>
      <c r="DA3">
        <f t="shared" ref="DA3:DA34" ca="1" si="103">DA2*(1+intrate*dt+sigma*SQRT(dt)*_xlfn.NORM.S.INV(RAND()))</f>
        <v>99.608066586064822</v>
      </c>
    </row>
    <row r="4" spans="1:105" x14ac:dyDescent="0.25">
      <c r="A4" t="s">
        <v>1</v>
      </c>
      <c r="B4" s="1">
        <v>0.2</v>
      </c>
      <c r="E4">
        <f t="shared" si="3"/>
        <v>0.02</v>
      </c>
      <c r="F4">
        <f t="shared" ca="1" si="4"/>
        <v>98.793565859266337</v>
      </c>
      <c r="G4">
        <f t="shared" ca="1" si="5"/>
        <v>99.514869702744519</v>
      </c>
      <c r="H4">
        <f t="shared" ca="1" si="6"/>
        <v>101.12450512044812</v>
      </c>
      <c r="I4">
        <f t="shared" ca="1" si="7"/>
        <v>97.028340189962549</v>
      </c>
      <c r="J4">
        <f t="shared" ca="1" si="8"/>
        <v>102.97227260489203</v>
      </c>
      <c r="K4">
        <f t="shared" ca="1" si="9"/>
        <v>100.95813986350456</v>
      </c>
      <c r="L4">
        <f t="shared" ca="1" si="10"/>
        <v>97.650382653467062</v>
      </c>
      <c r="M4">
        <f t="shared" ca="1" si="11"/>
        <v>100.40430913117632</v>
      </c>
      <c r="N4">
        <f t="shared" ca="1" si="12"/>
        <v>99.048344738256077</v>
      </c>
      <c r="O4">
        <f t="shared" ca="1" si="13"/>
        <v>99.315419806859637</v>
      </c>
      <c r="P4">
        <f t="shared" ca="1" si="14"/>
        <v>100.82818617407136</v>
      </c>
      <c r="Q4">
        <f t="shared" ca="1" si="15"/>
        <v>97.987897597947068</v>
      </c>
      <c r="R4">
        <f t="shared" ca="1" si="16"/>
        <v>100.85942586694108</v>
      </c>
      <c r="S4">
        <f t="shared" ca="1" si="17"/>
        <v>98.584916547739766</v>
      </c>
      <c r="T4">
        <f t="shared" ca="1" si="18"/>
        <v>98.505277536371395</v>
      </c>
      <c r="U4">
        <f t="shared" ca="1" si="19"/>
        <v>99.003322916873344</v>
      </c>
      <c r="V4">
        <f t="shared" ca="1" si="20"/>
        <v>96.768074119134084</v>
      </c>
      <c r="W4">
        <f t="shared" ca="1" si="21"/>
        <v>94.881006874136773</v>
      </c>
      <c r="X4">
        <f t="shared" ca="1" si="22"/>
        <v>104.82503346709679</v>
      </c>
      <c r="Y4">
        <f t="shared" ca="1" si="23"/>
        <v>100.61195744784764</v>
      </c>
      <c r="Z4">
        <f t="shared" ca="1" si="24"/>
        <v>102.59506822043673</v>
      </c>
      <c r="AA4">
        <f t="shared" ca="1" si="25"/>
        <v>102.6130600080681</v>
      </c>
      <c r="AB4">
        <f t="shared" ca="1" si="26"/>
        <v>104.01759603494153</v>
      </c>
      <c r="AC4">
        <f t="shared" ca="1" si="27"/>
        <v>97.130932639664508</v>
      </c>
      <c r="AD4">
        <f t="shared" ca="1" si="28"/>
        <v>102.2616058720118</v>
      </c>
      <c r="AE4">
        <f t="shared" ca="1" si="29"/>
        <v>98.970606619559788</v>
      </c>
      <c r="AF4">
        <f t="shared" ca="1" si="30"/>
        <v>100.90335050910448</v>
      </c>
      <c r="AG4">
        <f t="shared" ca="1" si="31"/>
        <v>101.60291547270617</v>
      </c>
      <c r="AH4">
        <f t="shared" ca="1" si="32"/>
        <v>98.264927169538183</v>
      </c>
      <c r="AI4">
        <f t="shared" ca="1" si="33"/>
        <v>102.61209018753837</v>
      </c>
      <c r="AJ4">
        <f t="shared" ca="1" si="34"/>
        <v>93.830431109236599</v>
      </c>
      <c r="AK4">
        <f t="shared" ca="1" si="35"/>
        <v>101.28734841512454</v>
      </c>
      <c r="AL4">
        <f t="shared" ca="1" si="36"/>
        <v>102.58224523773978</v>
      </c>
      <c r="AM4">
        <f t="shared" ca="1" si="37"/>
        <v>100.09272591069814</v>
      </c>
      <c r="AN4">
        <f t="shared" ca="1" si="38"/>
        <v>104.5543881398189</v>
      </c>
      <c r="AO4">
        <f t="shared" ca="1" si="39"/>
        <v>102.54480687569524</v>
      </c>
      <c r="AP4">
        <f t="shared" ca="1" si="40"/>
        <v>100.43504602818179</v>
      </c>
      <c r="AQ4">
        <f t="shared" ca="1" si="41"/>
        <v>97.92975616459124</v>
      </c>
      <c r="AR4">
        <f t="shared" ca="1" si="42"/>
        <v>99.287722387941244</v>
      </c>
      <c r="AS4">
        <f t="shared" ca="1" si="43"/>
        <v>99.57454695309967</v>
      </c>
      <c r="AT4">
        <f t="shared" ca="1" si="44"/>
        <v>97.293803766012914</v>
      </c>
      <c r="AU4">
        <f t="shared" ca="1" si="45"/>
        <v>97.268372926042588</v>
      </c>
      <c r="AV4">
        <f t="shared" ca="1" si="46"/>
        <v>98.520967998651415</v>
      </c>
      <c r="AW4">
        <f t="shared" ca="1" si="47"/>
        <v>95.825517813622469</v>
      </c>
      <c r="AX4">
        <f t="shared" ca="1" si="48"/>
        <v>100.04520973088283</v>
      </c>
      <c r="AY4">
        <f t="shared" ca="1" si="49"/>
        <v>96.84015674404607</v>
      </c>
      <c r="AZ4">
        <f t="shared" ca="1" si="50"/>
        <v>100.6404146517218</v>
      </c>
      <c r="BA4">
        <f t="shared" ca="1" si="51"/>
        <v>101.38667477978811</v>
      </c>
      <c r="BB4">
        <f t="shared" ca="1" si="52"/>
        <v>98.68905972888146</v>
      </c>
      <c r="BC4">
        <f t="shared" ca="1" si="53"/>
        <v>101.77250352885582</v>
      </c>
      <c r="BD4">
        <f t="shared" ca="1" si="54"/>
        <v>101.7903555560201</v>
      </c>
      <c r="BE4">
        <f t="shared" ca="1" si="55"/>
        <v>103.93844012231564</v>
      </c>
      <c r="BF4">
        <f t="shared" ca="1" si="56"/>
        <v>102.89366455277464</v>
      </c>
      <c r="BG4">
        <f t="shared" ca="1" si="57"/>
        <v>98.108198220472062</v>
      </c>
      <c r="BH4">
        <f t="shared" ca="1" si="58"/>
        <v>100.36652248006942</v>
      </c>
      <c r="BI4">
        <f t="shared" ca="1" si="59"/>
        <v>98.301206290830862</v>
      </c>
      <c r="BJ4">
        <f t="shared" ca="1" si="60"/>
        <v>103.06868488052488</v>
      </c>
      <c r="BK4">
        <f t="shared" ca="1" si="61"/>
        <v>98.662868790692698</v>
      </c>
      <c r="BL4">
        <f t="shared" ca="1" si="62"/>
        <v>104.92632600781334</v>
      </c>
      <c r="BM4">
        <f t="shared" ca="1" si="63"/>
        <v>100.07007607612393</v>
      </c>
      <c r="BN4">
        <f t="shared" ca="1" si="64"/>
        <v>98.112530042420559</v>
      </c>
      <c r="BO4">
        <f t="shared" ca="1" si="65"/>
        <v>98.109055554591734</v>
      </c>
      <c r="BP4">
        <f t="shared" ca="1" si="66"/>
        <v>102.4366593878641</v>
      </c>
      <c r="BQ4">
        <f t="shared" ca="1" si="67"/>
        <v>95.141498207475919</v>
      </c>
      <c r="BR4">
        <f t="shared" ca="1" si="68"/>
        <v>99.562648321878115</v>
      </c>
      <c r="BS4">
        <f t="shared" ca="1" si="69"/>
        <v>101.0100550928893</v>
      </c>
      <c r="BT4">
        <f t="shared" ca="1" si="70"/>
        <v>99.977610391200457</v>
      </c>
      <c r="BU4">
        <f t="shared" ca="1" si="71"/>
        <v>101.69485169180741</v>
      </c>
      <c r="BV4">
        <f t="shared" ca="1" si="72"/>
        <v>97.96472532993981</v>
      </c>
      <c r="BW4">
        <f t="shared" ca="1" si="73"/>
        <v>104.23377758739268</v>
      </c>
      <c r="BX4">
        <f t="shared" ca="1" si="74"/>
        <v>102.16935527146197</v>
      </c>
      <c r="BY4">
        <f t="shared" ca="1" si="75"/>
        <v>98.094824750555048</v>
      </c>
      <c r="BZ4">
        <f t="shared" ca="1" si="76"/>
        <v>100.49955149949926</v>
      </c>
      <c r="CA4">
        <f t="shared" ca="1" si="77"/>
        <v>100.01732594121886</v>
      </c>
      <c r="CB4">
        <f t="shared" ca="1" si="78"/>
        <v>98.052414180293681</v>
      </c>
      <c r="CC4">
        <f t="shared" ca="1" si="79"/>
        <v>103.280161147116</v>
      </c>
      <c r="CD4">
        <f t="shared" ca="1" si="80"/>
        <v>100.77419530696298</v>
      </c>
      <c r="CE4">
        <f t="shared" ca="1" si="81"/>
        <v>101.22569848198228</v>
      </c>
      <c r="CF4">
        <f t="shared" ca="1" si="82"/>
        <v>105.80341710804815</v>
      </c>
      <c r="CG4">
        <f t="shared" ca="1" si="83"/>
        <v>105.91989839003385</v>
      </c>
      <c r="CH4">
        <f t="shared" ca="1" si="84"/>
        <v>100.09376325903543</v>
      </c>
      <c r="CI4">
        <f t="shared" ca="1" si="85"/>
        <v>103.7166800025752</v>
      </c>
      <c r="CJ4">
        <f t="shared" ca="1" si="86"/>
        <v>103.39227730793515</v>
      </c>
      <c r="CK4">
        <f t="shared" ca="1" si="87"/>
        <v>99.648980296429414</v>
      </c>
      <c r="CL4">
        <f t="shared" ca="1" si="88"/>
        <v>100.66068574477721</v>
      </c>
      <c r="CM4">
        <f t="shared" ca="1" si="89"/>
        <v>101.64434107388853</v>
      </c>
      <c r="CN4">
        <f t="shared" ca="1" si="90"/>
        <v>97.222562295317417</v>
      </c>
      <c r="CO4">
        <f t="shared" ca="1" si="91"/>
        <v>99.672711430634976</v>
      </c>
      <c r="CP4">
        <f t="shared" ca="1" si="92"/>
        <v>98.105120631198673</v>
      </c>
      <c r="CQ4">
        <f t="shared" ca="1" si="93"/>
        <v>97.793625067425509</v>
      </c>
      <c r="CR4">
        <f t="shared" ca="1" si="94"/>
        <v>101.59137401075735</v>
      </c>
      <c r="CS4">
        <f t="shared" ca="1" si="95"/>
        <v>103.44116827647683</v>
      </c>
      <c r="CT4">
        <f t="shared" ca="1" si="96"/>
        <v>100.94171162798519</v>
      </c>
      <c r="CU4">
        <f t="shared" ca="1" si="97"/>
        <v>104.06406407408993</v>
      </c>
      <c r="CV4">
        <f t="shared" ca="1" si="98"/>
        <v>100.6121565726461</v>
      </c>
      <c r="CW4">
        <f t="shared" ca="1" si="99"/>
        <v>100.8781038433451</v>
      </c>
      <c r="CX4">
        <f t="shared" ca="1" si="100"/>
        <v>99.903776962036872</v>
      </c>
      <c r="CY4">
        <f t="shared" ca="1" si="101"/>
        <v>96.844337817933052</v>
      </c>
      <c r="CZ4">
        <f t="shared" ca="1" si="102"/>
        <v>98.424972198007069</v>
      </c>
      <c r="DA4">
        <f t="shared" ca="1" si="103"/>
        <v>99.38801658977404</v>
      </c>
    </row>
    <row r="5" spans="1:105" x14ac:dyDescent="0.25">
      <c r="A5" t="s">
        <v>0</v>
      </c>
      <c r="B5" s="1">
        <v>0.05</v>
      </c>
      <c r="E5">
        <f t="shared" si="3"/>
        <v>0.03</v>
      </c>
      <c r="F5">
        <f t="shared" ca="1" si="4"/>
        <v>96.041417030901002</v>
      </c>
      <c r="G5">
        <f t="shared" ca="1" si="5"/>
        <v>97.375717639196168</v>
      </c>
      <c r="H5">
        <f t="shared" ca="1" si="6"/>
        <v>100.13507094037347</v>
      </c>
      <c r="I5">
        <f t="shared" ca="1" si="7"/>
        <v>97.462921962540264</v>
      </c>
      <c r="J5">
        <f t="shared" ca="1" si="8"/>
        <v>102.05165009776206</v>
      </c>
      <c r="K5">
        <f t="shared" ca="1" si="9"/>
        <v>96.188994363300679</v>
      </c>
      <c r="L5">
        <f t="shared" ca="1" si="10"/>
        <v>97.916101012185052</v>
      </c>
      <c r="M5">
        <f t="shared" ca="1" si="11"/>
        <v>103.71536063531116</v>
      </c>
      <c r="N5">
        <f t="shared" ca="1" si="12"/>
        <v>99.467951174008903</v>
      </c>
      <c r="O5">
        <f t="shared" ca="1" si="13"/>
        <v>101.53067163680585</v>
      </c>
      <c r="P5">
        <f t="shared" ca="1" si="14"/>
        <v>99.900705413205941</v>
      </c>
      <c r="Q5">
        <f t="shared" ca="1" si="15"/>
        <v>96.702034316964827</v>
      </c>
      <c r="R5">
        <f t="shared" ca="1" si="16"/>
        <v>101.39604406253142</v>
      </c>
      <c r="S5">
        <f t="shared" ca="1" si="17"/>
        <v>98.266055568007275</v>
      </c>
      <c r="T5">
        <f t="shared" ca="1" si="18"/>
        <v>98.604876887771937</v>
      </c>
      <c r="U5">
        <f t="shared" ca="1" si="19"/>
        <v>101.5338468272712</v>
      </c>
      <c r="V5">
        <f t="shared" ca="1" si="20"/>
        <v>96.386580783058434</v>
      </c>
      <c r="W5">
        <f t="shared" ca="1" si="21"/>
        <v>96.525845141825997</v>
      </c>
      <c r="X5">
        <f t="shared" ca="1" si="22"/>
        <v>105.03592064620454</v>
      </c>
      <c r="Y5">
        <f t="shared" ca="1" si="23"/>
        <v>98.180800036031826</v>
      </c>
      <c r="Z5">
        <f t="shared" ca="1" si="24"/>
        <v>103.18065095095939</v>
      </c>
      <c r="AA5">
        <f t="shared" ca="1" si="25"/>
        <v>104.04083965028573</v>
      </c>
      <c r="AB5">
        <f t="shared" ca="1" si="26"/>
        <v>105.66344685922398</v>
      </c>
      <c r="AC5">
        <f t="shared" ca="1" si="27"/>
        <v>95.983508142695584</v>
      </c>
      <c r="AD5">
        <f t="shared" ca="1" si="28"/>
        <v>102.73961805637836</v>
      </c>
      <c r="AE5">
        <f t="shared" ca="1" si="29"/>
        <v>97.81467089154981</v>
      </c>
      <c r="AF5">
        <f t="shared" ca="1" si="30"/>
        <v>101.68578395758578</v>
      </c>
      <c r="AG5">
        <f t="shared" ca="1" si="31"/>
        <v>104.5615517029933</v>
      </c>
      <c r="AH5">
        <f t="shared" ca="1" si="32"/>
        <v>100.71024054780813</v>
      </c>
      <c r="AI5">
        <f t="shared" ca="1" si="33"/>
        <v>107.64231708744693</v>
      </c>
      <c r="AJ5">
        <f t="shared" ca="1" si="34"/>
        <v>97.634788817435293</v>
      </c>
      <c r="AK5">
        <f t="shared" ca="1" si="35"/>
        <v>105.43001541036288</v>
      </c>
      <c r="AL5">
        <f t="shared" ca="1" si="36"/>
        <v>102.81933649090793</v>
      </c>
      <c r="AM5">
        <f t="shared" ca="1" si="37"/>
        <v>100.70409019951003</v>
      </c>
      <c r="AN5">
        <f t="shared" ca="1" si="38"/>
        <v>102.156672766223</v>
      </c>
      <c r="AO5">
        <f t="shared" ca="1" si="39"/>
        <v>100.98736334991901</v>
      </c>
      <c r="AP5">
        <f t="shared" ca="1" si="40"/>
        <v>100.06555991226246</v>
      </c>
      <c r="AQ5">
        <f t="shared" ca="1" si="41"/>
        <v>99.24366545243825</v>
      </c>
      <c r="AR5">
        <f t="shared" ca="1" si="42"/>
        <v>99.571214847304191</v>
      </c>
      <c r="AS5">
        <f t="shared" ca="1" si="43"/>
        <v>97.176257437600327</v>
      </c>
      <c r="AT5">
        <f t="shared" ca="1" si="44"/>
        <v>97.1403173955227</v>
      </c>
      <c r="AU5">
        <f t="shared" ca="1" si="45"/>
        <v>93.13195108880258</v>
      </c>
      <c r="AV5">
        <f t="shared" ca="1" si="46"/>
        <v>95.717856066066517</v>
      </c>
      <c r="AW5">
        <f t="shared" ca="1" si="47"/>
        <v>95.985270779601009</v>
      </c>
      <c r="AX5">
        <f t="shared" ca="1" si="48"/>
        <v>100.38032478049172</v>
      </c>
      <c r="AY5">
        <f t="shared" ca="1" si="49"/>
        <v>97.518632651659374</v>
      </c>
      <c r="AZ5">
        <f t="shared" ca="1" si="50"/>
        <v>103.52526948020761</v>
      </c>
      <c r="BA5">
        <f t="shared" ca="1" si="51"/>
        <v>99.631747954201245</v>
      </c>
      <c r="BB5">
        <f t="shared" ca="1" si="52"/>
        <v>99.405613188272824</v>
      </c>
      <c r="BC5">
        <f t="shared" ca="1" si="53"/>
        <v>100.2698558399406</v>
      </c>
      <c r="BD5">
        <f t="shared" ca="1" si="54"/>
        <v>100.79015356362859</v>
      </c>
      <c r="BE5">
        <f t="shared" ca="1" si="55"/>
        <v>106.8223331070885</v>
      </c>
      <c r="BF5">
        <f t="shared" ca="1" si="56"/>
        <v>100.43858787027789</v>
      </c>
      <c r="BG5">
        <f t="shared" ca="1" si="57"/>
        <v>98.636701504798026</v>
      </c>
      <c r="BH5">
        <f t="shared" ca="1" si="58"/>
        <v>99.068691951019289</v>
      </c>
      <c r="BI5">
        <f t="shared" ca="1" si="59"/>
        <v>98.783769542010262</v>
      </c>
      <c r="BJ5">
        <f t="shared" ca="1" si="60"/>
        <v>101.14109505394239</v>
      </c>
      <c r="BK5">
        <f t="shared" ca="1" si="61"/>
        <v>99.368871722062323</v>
      </c>
      <c r="BL5">
        <f t="shared" ca="1" si="62"/>
        <v>104.34030928726666</v>
      </c>
      <c r="BM5">
        <f t="shared" ca="1" si="63"/>
        <v>95.944604607803171</v>
      </c>
      <c r="BN5">
        <f t="shared" ca="1" si="64"/>
        <v>95.96220110608246</v>
      </c>
      <c r="BO5">
        <f t="shared" ca="1" si="65"/>
        <v>100.22860099058032</v>
      </c>
      <c r="BP5">
        <f t="shared" ca="1" si="66"/>
        <v>98.989574067557683</v>
      </c>
      <c r="BQ5">
        <f t="shared" ca="1" si="67"/>
        <v>94.331410451877957</v>
      </c>
      <c r="BR5">
        <f t="shared" ca="1" si="68"/>
        <v>102.12751566332214</v>
      </c>
      <c r="BS5">
        <f t="shared" ca="1" si="69"/>
        <v>99.443945511437249</v>
      </c>
      <c r="BT5">
        <f t="shared" ca="1" si="70"/>
        <v>100.19585504702725</v>
      </c>
      <c r="BU5">
        <f t="shared" ca="1" si="71"/>
        <v>103.66540754779975</v>
      </c>
      <c r="BV5">
        <f t="shared" ca="1" si="72"/>
        <v>100.31571756142601</v>
      </c>
      <c r="BW5">
        <f t="shared" ca="1" si="73"/>
        <v>107.28173832862886</v>
      </c>
      <c r="BX5">
        <f t="shared" ca="1" si="74"/>
        <v>98.955422930445607</v>
      </c>
      <c r="BY5">
        <f t="shared" ca="1" si="75"/>
        <v>99.556850665841964</v>
      </c>
      <c r="BZ5">
        <f t="shared" ca="1" si="76"/>
        <v>102.5422074662534</v>
      </c>
      <c r="CA5">
        <f t="shared" ca="1" si="77"/>
        <v>99.54417946710403</v>
      </c>
      <c r="CB5">
        <f t="shared" ca="1" si="78"/>
        <v>99.537882108559629</v>
      </c>
      <c r="CC5">
        <f t="shared" ca="1" si="79"/>
        <v>103.63011573760234</v>
      </c>
      <c r="CD5">
        <f t="shared" ca="1" si="80"/>
        <v>103.49207709505964</v>
      </c>
      <c r="CE5">
        <f t="shared" ca="1" si="81"/>
        <v>100.45959288930821</v>
      </c>
      <c r="CF5">
        <f t="shared" ca="1" si="82"/>
        <v>107.19229665885454</v>
      </c>
      <c r="CG5">
        <f t="shared" ca="1" si="83"/>
        <v>101.69222556365929</v>
      </c>
      <c r="CH5">
        <f t="shared" ca="1" si="84"/>
        <v>97.803388476537677</v>
      </c>
      <c r="CI5">
        <f t="shared" ca="1" si="85"/>
        <v>99.204389584579346</v>
      </c>
      <c r="CJ5">
        <f t="shared" ca="1" si="86"/>
        <v>100.0896263301011</v>
      </c>
      <c r="CK5">
        <f t="shared" ca="1" si="87"/>
        <v>101.14982494999801</v>
      </c>
      <c r="CL5">
        <f t="shared" ca="1" si="88"/>
        <v>99.558801554872062</v>
      </c>
      <c r="CM5">
        <f t="shared" ca="1" si="89"/>
        <v>99.677490424649122</v>
      </c>
      <c r="CN5">
        <f t="shared" ca="1" si="90"/>
        <v>98.700706678001083</v>
      </c>
      <c r="CO5">
        <f t="shared" ca="1" si="91"/>
        <v>100.50922281949002</v>
      </c>
      <c r="CP5">
        <f t="shared" ca="1" si="92"/>
        <v>99.702801796731123</v>
      </c>
      <c r="CQ5">
        <f t="shared" ca="1" si="93"/>
        <v>94.103436083934184</v>
      </c>
      <c r="CR5">
        <f t="shared" ca="1" si="94"/>
        <v>101.89018446573898</v>
      </c>
      <c r="CS5">
        <f t="shared" ca="1" si="95"/>
        <v>98.479726854703074</v>
      </c>
      <c r="CT5">
        <f t="shared" ca="1" si="96"/>
        <v>100.49461855227061</v>
      </c>
      <c r="CU5">
        <f t="shared" ca="1" si="97"/>
        <v>104.29024830269064</v>
      </c>
      <c r="CV5">
        <f t="shared" ca="1" si="98"/>
        <v>98.405399285077053</v>
      </c>
      <c r="CW5">
        <f t="shared" ca="1" si="99"/>
        <v>101.58610252391107</v>
      </c>
      <c r="CX5">
        <f t="shared" ca="1" si="100"/>
        <v>104.03228113880644</v>
      </c>
      <c r="CY5">
        <f t="shared" ca="1" si="101"/>
        <v>97.845857962950177</v>
      </c>
      <c r="CZ5">
        <f t="shared" ca="1" si="102"/>
        <v>99.764863467456109</v>
      </c>
      <c r="DA5">
        <f t="shared" ca="1" si="103"/>
        <v>101.56451982770284</v>
      </c>
    </row>
    <row r="6" spans="1:105" x14ac:dyDescent="0.25">
      <c r="A6" t="s">
        <v>3</v>
      </c>
      <c r="B6" s="1">
        <f>expiry/100</f>
        <v>0.01</v>
      </c>
      <c r="E6">
        <f t="shared" si="3"/>
        <v>0.04</v>
      </c>
      <c r="F6">
        <f t="shared" ca="1" si="4"/>
        <v>97.024281570527862</v>
      </c>
      <c r="G6">
        <f t="shared" ca="1" si="5"/>
        <v>94.647117442671117</v>
      </c>
      <c r="H6">
        <f t="shared" ca="1" si="6"/>
        <v>98.608949382655936</v>
      </c>
      <c r="I6">
        <f t="shared" ca="1" si="7"/>
        <v>100.70116937278846</v>
      </c>
      <c r="J6">
        <f t="shared" ca="1" si="8"/>
        <v>106.62294463224534</v>
      </c>
      <c r="K6">
        <f t="shared" ca="1" si="9"/>
        <v>97.981118415140969</v>
      </c>
      <c r="L6">
        <f t="shared" ca="1" si="10"/>
        <v>97.327705814592065</v>
      </c>
      <c r="M6">
        <f t="shared" ca="1" si="11"/>
        <v>102.23137694074369</v>
      </c>
      <c r="N6">
        <f t="shared" ca="1" si="12"/>
        <v>99.642829052581604</v>
      </c>
      <c r="O6">
        <f t="shared" ca="1" si="13"/>
        <v>100.28118093924182</v>
      </c>
      <c r="P6">
        <f t="shared" ca="1" si="14"/>
        <v>98.836548529947649</v>
      </c>
      <c r="Q6">
        <f t="shared" ca="1" si="15"/>
        <v>97.671008045194299</v>
      </c>
      <c r="R6">
        <f t="shared" ca="1" si="16"/>
        <v>101.48384244777048</v>
      </c>
      <c r="S6">
        <f t="shared" ca="1" si="17"/>
        <v>98.299258721915649</v>
      </c>
      <c r="T6">
        <f t="shared" ca="1" si="18"/>
        <v>97.820237127334792</v>
      </c>
      <c r="U6">
        <f t="shared" ca="1" si="19"/>
        <v>103.8701278453705</v>
      </c>
      <c r="V6">
        <f t="shared" ca="1" si="20"/>
        <v>96.618814475892563</v>
      </c>
      <c r="W6">
        <f t="shared" ca="1" si="21"/>
        <v>97.564846775350603</v>
      </c>
      <c r="X6">
        <f t="shared" ca="1" si="22"/>
        <v>107.44745875873221</v>
      </c>
      <c r="Y6">
        <f t="shared" ca="1" si="23"/>
        <v>97.410310204848486</v>
      </c>
      <c r="Z6">
        <f t="shared" ca="1" si="24"/>
        <v>97.168804460534744</v>
      </c>
      <c r="AA6">
        <f t="shared" ca="1" si="25"/>
        <v>105.86241719085025</v>
      </c>
      <c r="AB6">
        <f t="shared" ca="1" si="26"/>
        <v>103.11715570898464</v>
      </c>
      <c r="AC6">
        <f t="shared" ca="1" si="27"/>
        <v>95.019049770073224</v>
      </c>
      <c r="AD6">
        <f t="shared" ca="1" si="28"/>
        <v>101.20022874077134</v>
      </c>
      <c r="AE6">
        <f t="shared" ca="1" si="29"/>
        <v>100.21765318977145</v>
      </c>
      <c r="AF6">
        <f t="shared" ca="1" si="30"/>
        <v>104.78016078103184</v>
      </c>
      <c r="AG6">
        <f t="shared" ca="1" si="31"/>
        <v>105.48015452997319</v>
      </c>
      <c r="AH6">
        <f t="shared" ca="1" si="32"/>
        <v>99.213275460982373</v>
      </c>
      <c r="AI6">
        <f t="shared" ca="1" si="33"/>
        <v>102.4206684788371</v>
      </c>
      <c r="AJ6">
        <f t="shared" ca="1" si="34"/>
        <v>98.266734705090258</v>
      </c>
      <c r="AK6">
        <f t="shared" ca="1" si="35"/>
        <v>104.90789424193498</v>
      </c>
      <c r="AL6">
        <f t="shared" ca="1" si="36"/>
        <v>102.01597333766443</v>
      </c>
      <c r="AM6">
        <f t="shared" ca="1" si="37"/>
        <v>97.927086949767371</v>
      </c>
      <c r="AN6">
        <f t="shared" ca="1" si="38"/>
        <v>97.860962603987105</v>
      </c>
      <c r="AO6">
        <f t="shared" ca="1" si="39"/>
        <v>104.92863352340933</v>
      </c>
      <c r="AP6">
        <f t="shared" ca="1" si="40"/>
        <v>98.301040162960717</v>
      </c>
      <c r="AQ6">
        <f t="shared" ca="1" si="41"/>
        <v>99.950857305774832</v>
      </c>
      <c r="AR6">
        <f t="shared" ca="1" si="42"/>
        <v>102.41831346514458</v>
      </c>
      <c r="AS6">
        <f t="shared" ca="1" si="43"/>
        <v>94.529699054028001</v>
      </c>
      <c r="AT6">
        <f t="shared" ca="1" si="44"/>
        <v>96.878697646376892</v>
      </c>
      <c r="AU6">
        <f t="shared" ca="1" si="45"/>
        <v>93.074078938209766</v>
      </c>
      <c r="AV6">
        <f t="shared" ca="1" si="46"/>
        <v>94.271376752455623</v>
      </c>
      <c r="AW6">
        <f t="shared" ca="1" si="47"/>
        <v>95.689470151423848</v>
      </c>
      <c r="AX6">
        <f t="shared" ca="1" si="48"/>
        <v>103.77431535241418</v>
      </c>
      <c r="AY6">
        <f t="shared" ca="1" si="49"/>
        <v>98.15938518465282</v>
      </c>
      <c r="AZ6">
        <f t="shared" ca="1" si="50"/>
        <v>104.91281714195254</v>
      </c>
      <c r="BA6">
        <f t="shared" ca="1" si="51"/>
        <v>99.584445921517414</v>
      </c>
      <c r="BB6">
        <f t="shared" ca="1" si="52"/>
        <v>102.4787462659344</v>
      </c>
      <c r="BC6">
        <f t="shared" ca="1" si="53"/>
        <v>98.102906034739505</v>
      </c>
      <c r="BD6">
        <f t="shared" ca="1" si="54"/>
        <v>98.44922485167065</v>
      </c>
      <c r="BE6">
        <f t="shared" ca="1" si="55"/>
        <v>108.14400098858243</v>
      </c>
      <c r="BF6">
        <f t="shared" ca="1" si="56"/>
        <v>101.1323922461243</v>
      </c>
      <c r="BG6">
        <f t="shared" ca="1" si="57"/>
        <v>95.997880521773894</v>
      </c>
      <c r="BH6">
        <f t="shared" ca="1" si="58"/>
        <v>97.59214383306616</v>
      </c>
      <c r="BI6">
        <f t="shared" ca="1" si="59"/>
        <v>97.980122981420948</v>
      </c>
      <c r="BJ6">
        <f t="shared" ca="1" si="60"/>
        <v>100.15771962043856</v>
      </c>
      <c r="BK6">
        <f t="shared" ca="1" si="61"/>
        <v>102.23585351549498</v>
      </c>
      <c r="BL6">
        <f t="shared" ca="1" si="62"/>
        <v>105.66893467501906</v>
      </c>
      <c r="BM6">
        <f t="shared" ca="1" si="63"/>
        <v>94.801524764950585</v>
      </c>
      <c r="BN6">
        <f t="shared" ca="1" si="64"/>
        <v>96.964608735642315</v>
      </c>
      <c r="BO6">
        <f t="shared" ca="1" si="65"/>
        <v>101.92065697101739</v>
      </c>
      <c r="BP6">
        <f t="shared" ca="1" si="66"/>
        <v>96.575280420465219</v>
      </c>
      <c r="BQ6">
        <f t="shared" ca="1" si="67"/>
        <v>92.004473726016414</v>
      </c>
      <c r="BR6">
        <f t="shared" ca="1" si="68"/>
        <v>102.06314714803609</v>
      </c>
      <c r="BS6">
        <f t="shared" ca="1" si="69"/>
        <v>97.739101917472937</v>
      </c>
      <c r="BT6">
        <f t="shared" ca="1" si="70"/>
        <v>101.62182374064145</v>
      </c>
      <c r="BU6">
        <f t="shared" ca="1" si="71"/>
        <v>101.11011932539044</v>
      </c>
      <c r="BV6">
        <f t="shared" ca="1" si="72"/>
        <v>101.65806026344555</v>
      </c>
      <c r="BW6">
        <f t="shared" ca="1" si="73"/>
        <v>102.62273361030384</v>
      </c>
      <c r="BX6">
        <f t="shared" ca="1" si="74"/>
        <v>97.437678198224447</v>
      </c>
      <c r="BY6">
        <f t="shared" ca="1" si="75"/>
        <v>102.35184972476407</v>
      </c>
      <c r="BZ6">
        <f t="shared" ca="1" si="76"/>
        <v>103.0818023909695</v>
      </c>
      <c r="CA6">
        <f t="shared" ca="1" si="77"/>
        <v>99.41925322217071</v>
      </c>
      <c r="CB6">
        <f t="shared" ca="1" si="78"/>
        <v>97.306060655677967</v>
      </c>
      <c r="CC6">
        <f t="shared" ca="1" si="79"/>
        <v>104.22569512656185</v>
      </c>
      <c r="CD6">
        <f t="shared" ca="1" si="80"/>
        <v>106.47065596132232</v>
      </c>
      <c r="CE6">
        <f t="shared" ca="1" si="81"/>
        <v>100.39395288962039</v>
      </c>
      <c r="CF6">
        <f t="shared" ca="1" si="82"/>
        <v>107.56598722112275</v>
      </c>
      <c r="CG6">
        <f t="shared" ca="1" si="83"/>
        <v>98.501056490195069</v>
      </c>
      <c r="CH6">
        <f t="shared" ca="1" si="84"/>
        <v>98.892769506193176</v>
      </c>
      <c r="CI6">
        <f t="shared" ca="1" si="85"/>
        <v>98.851411839966971</v>
      </c>
      <c r="CJ6">
        <f t="shared" ca="1" si="86"/>
        <v>100.89729832351925</v>
      </c>
      <c r="CK6">
        <f t="shared" ca="1" si="87"/>
        <v>105.22740446880651</v>
      </c>
      <c r="CL6">
        <f t="shared" ca="1" si="88"/>
        <v>101.19006230484327</v>
      </c>
      <c r="CM6">
        <f t="shared" ca="1" si="89"/>
        <v>99.100980618777697</v>
      </c>
      <c r="CN6">
        <f t="shared" ca="1" si="90"/>
        <v>97.359904486676683</v>
      </c>
      <c r="CO6">
        <f t="shared" ca="1" si="91"/>
        <v>99.302762336224291</v>
      </c>
      <c r="CP6">
        <f t="shared" ca="1" si="92"/>
        <v>99.171647711996627</v>
      </c>
      <c r="CQ6">
        <f t="shared" ca="1" si="93"/>
        <v>98.420764119765536</v>
      </c>
      <c r="CR6">
        <f t="shared" ca="1" si="94"/>
        <v>100.58384478330524</v>
      </c>
      <c r="CS6">
        <f t="shared" ca="1" si="95"/>
        <v>99.019190974827993</v>
      </c>
      <c r="CT6">
        <f t="shared" ca="1" si="96"/>
        <v>98.984693362588203</v>
      </c>
      <c r="CU6">
        <f t="shared" ca="1" si="97"/>
        <v>105.64021437136493</v>
      </c>
      <c r="CV6">
        <f t="shared" ca="1" si="98"/>
        <v>98.863246636358483</v>
      </c>
      <c r="CW6">
        <f t="shared" ca="1" si="99"/>
        <v>103.86847742133925</v>
      </c>
      <c r="CX6">
        <f t="shared" ca="1" si="100"/>
        <v>104.67842687899531</v>
      </c>
      <c r="CY6">
        <f t="shared" ca="1" si="101"/>
        <v>95.840781277495694</v>
      </c>
      <c r="CZ6">
        <f t="shared" ca="1" si="102"/>
        <v>101.39406392256465</v>
      </c>
      <c r="DA6">
        <f t="shared" ca="1" si="103"/>
        <v>104.33737249494534</v>
      </c>
    </row>
    <row r="7" spans="1:105" x14ac:dyDescent="0.25">
      <c r="E7">
        <f t="shared" si="3"/>
        <v>0.05</v>
      </c>
      <c r="F7">
        <f t="shared" ca="1" si="4"/>
        <v>93.931554192361403</v>
      </c>
      <c r="G7">
        <f t="shared" ca="1" si="5"/>
        <v>96.023364124345719</v>
      </c>
      <c r="H7">
        <f t="shared" ca="1" si="6"/>
        <v>93.600487208484182</v>
      </c>
      <c r="I7">
        <f t="shared" ca="1" si="7"/>
        <v>97.88646043160432</v>
      </c>
      <c r="J7">
        <f t="shared" ca="1" si="8"/>
        <v>102.36143486910879</v>
      </c>
      <c r="K7">
        <f t="shared" ca="1" si="9"/>
        <v>94.95085163552119</v>
      </c>
      <c r="L7">
        <f t="shared" ca="1" si="10"/>
        <v>94.100302926463968</v>
      </c>
      <c r="M7">
        <f t="shared" ca="1" si="11"/>
        <v>101.02149737910349</v>
      </c>
      <c r="N7">
        <f t="shared" ca="1" si="12"/>
        <v>103.2988872526532</v>
      </c>
      <c r="O7">
        <f t="shared" ca="1" si="13"/>
        <v>103.54114239435107</v>
      </c>
      <c r="P7">
        <f t="shared" ca="1" si="14"/>
        <v>100.80177547805303</v>
      </c>
      <c r="Q7">
        <f t="shared" ca="1" si="15"/>
        <v>94.621422071348533</v>
      </c>
      <c r="R7">
        <f t="shared" ca="1" si="16"/>
        <v>99.597561321733153</v>
      </c>
      <c r="S7">
        <f t="shared" ca="1" si="17"/>
        <v>97.824959202704903</v>
      </c>
      <c r="T7">
        <f t="shared" ca="1" si="18"/>
        <v>97.717586966023191</v>
      </c>
      <c r="U7">
        <f t="shared" ca="1" si="19"/>
        <v>101.52665441454073</v>
      </c>
      <c r="V7">
        <f t="shared" ca="1" si="20"/>
        <v>98.37280799432628</v>
      </c>
      <c r="W7">
        <f t="shared" ca="1" si="21"/>
        <v>97.728938936501109</v>
      </c>
      <c r="X7">
        <f t="shared" ca="1" si="22"/>
        <v>104.08860649168605</v>
      </c>
      <c r="Y7">
        <f t="shared" ca="1" si="23"/>
        <v>98.458625282713001</v>
      </c>
      <c r="Z7">
        <f t="shared" ca="1" si="24"/>
        <v>100.14923293343429</v>
      </c>
      <c r="AA7">
        <f t="shared" ca="1" si="25"/>
        <v>109.64339333141717</v>
      </c>
      <c r="AB7">
        <f t="shared" ca="1" si="26"/>
        <v>103.58094214132846</v>
      </c>
      <c r="AC7">
        <f t="shared" ca="1" si="27"/>
        <v>97.914999044144977</v>
      </c>
      <c r="AD7">
        <f t="shared" ca="1" si="28"/>
        <v>101.55843481220037</v>
      </c>
      <c r="AE7">
        <f t="shared" ca="1" si="29"/>
        <v>100.83542333544331</v>
      </c>
      <c r="AF7">
        <f t="shared" ca="1" si="30"/>
        <v>107.77500089363032</v>
      </c>
      <c r="AG7">
        <f t="shared" ca="1" si="31"/>
        <v>108.40324841587136</v>
      </c>
      <c r="AH7">
        <f t="shared" ca="1" si="32"/>
        <v>99.411140345113068</v>
      </c>
      <c r="AI7">
        <f t="shared" ca="1" si="33"/>
        <v>100.18810723452819</v>
      </c>
      <c r="AJ7">
        <f t="shared" ca="1" si="34"/>
        <v>99.717673101855965</v>
      </c>
      <c r="AK7">
        <f t="shared" ca="1" si="35"/>
        <v>103.50851058078052</v>
      </c>
      <c r="AL7">
        <f t="shared" ca="1" si="36"/>
        <v>102.30317311541616</v>
      </c>
      <c r="AM7">
        <f t="shared" ca="1" si="37"/>
        <v>100.64133742760528</v>
      </c>
      <c r="AN7">
        <f t="shared" ca="1" si="38"/>
        <v>94.360907997426679</v>
      </c>
      <c r="AO7">
        <f t="shared" ca="1" si="39"/>
        <v>105.85126746817882</v>
      </c>
      <c r="AP7">
        <f t="shared" ca="1" si="40"/>
        <v>95.072885642329794</v>
      </c>
      <c r="AQ7">
        <f t="shared" ca="1" si="41"/>
        <v>102.74289632039614</v>
      </c>
      <c r="AR7">
        <f t="shared" ca="1" si="42"/>
        <v>105.01081725974602</v>
      </c>
      <c r="AS7">
        <f t="shared" ca="1" si="43"/>
        <v>95.139153154440336</v>
      </c>
      <c r="AT7">
        <f t="shared" ca="1" si="44"/>
        <v>95.074412692210998</v>
      </c>
      <c r="AU7">
        <f t="shared" ca="1" si="45"/>
        <v>90.219103045310703</v>
      </c>
      <c r="AV7">
        <f t="shared" ca="1" si="46"/>
        <v>94.326121067414576</v>
      </c>
      <c r="AW7">
        <f t="shared" ca="1" si="47"/>
        <v>90.444422273542372</v>
      </c>
      <c r="AX7">
        <f t="shared" ca="1" si="48"/>
        <v>102.90921236834714</v>
      </c>
      <c r="AY7">
        <f t="shared" ca="1" si="49"/>
        <v>98.283823224498306</v>
      </c>
      <c r="AZ7">
        <f t="shared" ca="1" si="50"/>
        <v>105.14833645462983</v>
      </c>
      <c r="BA7">
        <f t="shared" ca="1" si="51"/>
        <v>100.72898749620074</v>
      </c>
      <c r="BB7">
        <f t="shared" ca="1" si="52"/>
        <v>102.73066107308959</v>
      </c>
      <c r="BC7">
        <f t="shared" ca="1" si="53"/>
        <v>96.084846398964032</v>
      </c>
      <c r="BD7">
        <f t="shared" ca="1" si="54"/>
        <v>95.619741284744094</v>
      </c>
      <c r="BE7">
        <f t="shared" ca="1" si="55"/>
        <v>110.6770805696368</v>
      </c>
      <c r="BF7">
        <f t="shared" ca="1" si="56"/>
        <v>98.841302043879168</v>
      </c>
      <c r="BG7">
        <f t="shared" ca="1" si="57"/>
        <v>98.295634803121047</v>
      </c>
      <c r="BH7">
        <f t="shared" ca="1" si="58"/>
        <v>100.64225458506031</v>
      </c>
      <c r="BI7">
        <f t="shared" ca="1" si="59"/>
        <v>95.536910549724126</v>
      </c>
      <c r="BJ7">
        <f t="shared" ca="1" si="60"/>
        <v>100.12046539665717</v>
      </c>
      <c r="BK7">
        <f t="shared" ca="1" si="61"/>
        <v>102.85283523550279</v>
      </c>
      <c r="BL7">
        <f t="shared" ca="1" si="62"/>
        <v>107.33823941118081</v>
      </c>
      <c r="BM7">
        <f t="shared" ca="1" si="63"/>
        <v>95.1809618993246</v>
      </c>
      <c r="BN7">
        <f t="shared" ca="1" si="64"/>
        <v>97.937579760610348</v>
      </c>
      <c r="BO7">
        <f t="shared" ca="1" si="65"/>
        <v>104.34170377860534</v>
      </c>
      <c r="BP7">
        <f t="shared" ca="1" si="66"/>
        <v>98.411941405597148</v>
      </c>
      <c r="BQ7">
        <f t="shared" ca="1" si="67"/>
        <v>91.700514290265389</v>
      </c>
      <c r="BR7">
        <f t="shared" ca="1" si="68"/>
        <v>100.73010757681551</v>
      </c>
      <c r="BS7">
        <f t="shared" ca="1" si="69"/>
        <v>97.888729947175278</v>
      </c>
      <c r="BT7">
        <f t="shared" ca="1" si="70"/>
        <v>100.53126079812586</v>
      </c>
      <c r="BU7">
        <f t="shared" ca="1" si="71"/>
        <v>102.06938564987271</v>
      </c>
      <c r="BV7">
        <f t="shared" ca="1" si="72"/>
        <v>102.19756578313866</v>
      </c>
      <c r="BW7">
        <f t="shared" ca="1" si="73"/>
        <v>104.041617473765</v>
      </c>
      <c r="BX7">
        <f t="shared" ca="1" si="74"/>
        <v>100.14313634885761</v>
      </c>
      <c r="BY7">
        <f t="shared" ca="1" si="75"/>
        <v>102.07141636465627</v>
      </c>
      <c r="BZ7">
        <f t="shared" ca="1" si="76"/>
        <v>103.77667848050876</v>
      </c>
      <c r="CA7">
        <f t="shared" ca="1" si="77"/>
        <v>96.461202911888051</v>
      </c>
      <c r="CB7">
        <f t="shared" ca="1" si="78"/>
        <v>98.957369582350509</v>
      </c>
      <c r="CC7">
        <f t="shared" ca="1" si="79"/>
        <v>107.53410404008302</v>
      </c>
      <c r="CD7">
        <f t="shared" ca="1" si="80"/>
        <v>103.18509483940598</v>
      </c>
      <c r="CE7">
        <f t="shared" ca="1" si="81"/>
        <v>101.54001038136873</v>
      </c>
      <c r="CF7">
        <f t="shared" ca="1" si="82"/>
        <v>106.01555072843463</v>
      </c>
      <c r="CG7">
        <f t="shared" ca="1" si="83"/>
        <v>98.36112745968282</v>
      </c>
      <c r="CH7">
        <f t="shared" ca="1" si="84"/>
        <v>97.313785933784629</v>
      </c>
      <c r="CI7">
        <f t="shared" ca="1" si="85"/>
        <v>99.841925077165143</v>
      </c>
      <c r="CJ7">
        <f t="shared" ca="1" si="86"/>
        <v>99.66100046665872</v>
      </c>
      <c r="CK7">
        <f t="shared" ca="1" si="87"/>
        <v>103.90583392852314</v>
      </c>
      <c r="CL7">
        <f t="shared" ca="1" si="88"/>
        <v>103.12024292461166</v>
      </c>
      <c r="CM7">
        <f t="shared" ca="1" si="89"/>
        <v>100.03938564232236</v>
      </c>
      <c r="CN7">
        <f t="shared" ca="1" si="90"/>
        <v>93.496471999018993</v>
      </c>
      <c r="CO7">
        <f t="shared" ca="1" si="91"/>
        <v>99.931375691799644</v>
      </c>
      <c r="CP7">
        <f t="shared" ca="1" si="92"/>
        <v>100.99829847765004</v>
      </c>
      <c r="CQ7">
        <f t="shared" ca="1" si="93"/>
        <v>97.9405527578337</v>
      </c>
      <c r="CR7">
        <f t="shared" ca="1" si="94"/>
        <v>100.22611650166091</v>
      </c>
      <c r="CS7">
        <f t="shared" ca="1" si="95"/>
        <v>100.71879214372467</v>
      </c>
      <c r="CT7">
        <f t="shared" ca="1" si="96"/>
        <v>99.09030777227153</v>
      </c>
      <c r="CU7">
        <f t="shared" ca="1" si="97"/>
        <v>103.92706421725485</v>
      </c>
      <c r="CV7">
        <f t="shared" ca="1" si="98"/>
        <v>100.26506262603793</v>
      </c>
      <c r="CW7">
        <f t="shared" ca="1" si="99"/>
        <v>108.60033777806576</v>
      </c>
      <c r="CX7">
        <f t="shared" ca="1" si="100"/>
        <v>104.51708975309695</v>
      </c>
      <c r="CY7">
        <f t="shared" ca="1" si="101"/>
        <v>96.340592385855288</v>
      </c>
      <c r="CZ7">
        <f t="shared" ca="1" si="102"/>
        <v>98.649636550941537</v>
      </c>
      <c r="DA7">
        <f t="shared" ca="1" si="103"/>
        <v>101.18363049453639</v>
      </c>
    </row>
    <row r="8" spans="1:105" x14ac:dyDescent="0.25">
      <c r="E8">
        <f t="shared" si="3"/>
        <v>6.0000000000000005E-2</v>
      </c>
      <c r="F8">
        <f t="shared" ca="1" si="4"/>
        <v>93.485936582141065</v>
      </c>
      <c r="G8">
        <f t="shared" ca="1" si="5"/>
        <v>97.272642832894761</v>
      </c>
      <c r="H8">
        <f t="shared" ca="1" si="6"/>
        <v>95.086628306318246</v>
      </c>
      <c r="I8">
        <f t="shared" ca="1" si="7"/>
        <v>101.2511017194861</v>
      </c>
      <c r="J8">
        <f t="shared" ca="1" si="8"/>
        <v>97.849796917606625</v>
      </c>
      <c r="K8">
        <f t="shared" ca="1" si="9"/>
        <v>94.725472713061663</v>
      </c>
      <c r="L8">
        <f t="shared" ca="1" si="10"/>
        <v>89.452803959219594</v>
      </c>
      <c r="M8">
        <f t="shared" ca="1" si="11"/>
        <v>102.60137926401578</v>
      </c>
      <c r="N8">
        <f t="shared" ca="1" si="12"/>
        <v>104.90787457155507</v>
      </c>
      <c r="O8">
        <f t="shared" ca="1" si="13"/>
        <v>103.17938373820679</v>
      </c>
      <c r="P8">
        <f t="shared" ca="1" si="14"/>
        <v>101.55603719442536</v>
      </c>
      <c r="Q8">
        <f t="shared" ca="1" si="15"/>
        <v>95.965424819538725</v>
      </c>
      <c r="R8">
        <f t="shared" ca="1" si="16"/>
        <v>95.342605641497315</v>
      </c>
      <c r="S8">
        <f t="shared" ca="1" si="17"/>
        <v>98.670570172401639</v>
      </c>
      <c r="T8">
        <f t="shared" ca="1" si="18"/>
        <v>99.260162984046843</v>
      </c>
      <c r="U8">
        <f t="shared" ca="1" si="19"/>
        <v>102.03886906092876</v>
      </c>
      <c r="V8">
        <f t="shared" ca="1" si="20"/>
        <v>98.472109552838532</v>
      </c>
      <c r="W8">
        <f t="shared" ca="1" si="21"/>
        <v>96.068937930495892</v>
      </c>
      <c r="X8">
        <f t="shared" ca="1" si="22"/>
        <v>102.54072935841509</v>
      </c>
      <c r="Y8">
        <f t="shared" ca="1" si="23"/>
        <v>97.423613229138553</v>
      </c>
      <c r="Z8">
        <f t="shared" ca="1" si="24"/>
        <v>102.57807273222792</v>
      </c>
      <c r="AA8">
        <f t="shared" ca="1" si="25"/>
        <v>113.10930036659651</v>
      </c>
      <c r="AB8">
        <f t="shared" ca="1" si="26"/>
        <v>105.51864240672552</v>
      </c>
      <c r="AC8">
        <f t="shared" ca="1" si="27"/>
        <v>100.05878717435216</v>
      </c>
      <c r="AD8">
        <f t="shared" ca="1" si="28"/>
        <v>104.52996008291413</v>
      </c>
      <c r="AE8">
        <f t="shared" ca="1" si="29"/>
        <v>103.67386705808029</v>
      </c>
      <c r="AF8">
        <f t="shared" ca="1" si="30"/>
        <v>111.97827890678602</v>
      </c>
      <c r="AG8">
        <f t="shared" ca="1" si="31"/>
        <v>107.69493924051578</v>
      </c>
      <c r="AH8">
        <f t="shared" ca="1" si="32"/>
        <v>98.903328859602112</v>
      </c>
      <c r="AI8">
        <f t="shared" ca="1" si="33"/>
        <v>103.16220865431981</v>
      </c>
      <c r="AJ8">
        <f t="shared" ca="1" si="34"/>
        <v>99.677016526177539</v>
      </c>
      <c r="AK8">
        <f t="shared" ca="1" si="35"/>
        <v>104.68621346430717</v>
      </c>
      <c r="AL8">
        <f t="shared" ca="1" si="36"/>
        <v>106.6602228306544</v>
      </c>
      <c r="AM8">
        <f t="shared" ca="1" si="37"/>
        <v>100.97986003840333</v>
      </c>
      <c r="AN8">
        <f t="shared" ca="1" si="38"/>
        <v>96.48843646859109</v>
      </c>
      <c r="AO8">
        <f t="shared" ca="1" si="39"/>
        <v>105.78124668833672</v>
      </c>
      <c r="AP8">
        <f t="shared" ca="1" si="40"/>
        <v>95.071409666719404</v>
      </c>
      <c r="AQ8">
        <f t="shared" ca="1" si="41"/>
        <v>103.13887446206444</v>
      </c>
      <c r="AR8">
        <f t="shared" ca="1" si="42"/>
        <v>104.78453763170749</v>
      </c>
      <c r="AS8">
        <f t="shared" ca="1" si="43"/>
        <v>96.710770882494003</v>
      </c>
      <c r="AT8">
        <f t="shared" ca="1" si="44"/>
        <v>94.572921355957519</v>
      </c>
      <c r="AU8">
        <f t="shared" ca="1" si="45"/>
        <v>91.78324078641667</v>
      </c>
      <c r="AV8">
        <f t="shared" ca="1" si="46"/>
        <v>93.664820793861793</v>
      </c>
      <c r="AW8">
        <f t="shared" ca="1" si="47"/>
        <v>89.840257868688596</v>
      </c>
      <c r="AX8">
        <f t="shared" ca="1" si="48"/>
        <v>102.6185838229402</v>
      </c>
      <c r="AY8">
        <f t="shared" ca="1" si="49"/>
        <v>99.167526679564702</v>
      </c>
      <c r="AZ8">
        <f t="shared" ca="1" si="50"/>
        <v>105.06968430329081</v>
      </c>
      <c r="BA8">
        <f t="shared" ca="1" si="51"/>
        <v>100.79157278381112</v>
      </c>
      <c r="BB8">
        <f t="shared" ca="1" si="52"/>
        <v>99.411863166059078</v>
      </c>
      <c r="BC8">
        <f t="shared" ca="1" si="53"/>
        <v>96.384938671815107</v>
      </c>
      <c r="BD8">
        <f t="shared" ca="1" si="54"/>
        <v>96.636737670638411</v>
      </c>
      <c r="BE8">
        <f t="shared" ca="1" si="55"/>
        <v>108.67538307131046</v>
      </c>
      <c r="BF8">
        <f t="shared" ca="1" si="56"/>
        <v>96.85196775917494</v>
      </c>
      <c r="BG8">
        <f t="shared" ca="1" si="57"/>
        <v>97.98715455985905</v>
      </c>
      <c r="BH8">
        <f t="shared" ca="1" si="58"/>
        <v>100.87917037319022</v>
      </c>
      <c r="BI8">
        <f t="shared" ca="1" si="59"/>
        <v>92.885632722959301</v>
      </c>
      <c r="BJ8">
        <f t="shared" ca="1" si="60"/>
        <v>100.240553448911</v>
      </c>
      <c r="BK8">
        <f t="shared" ca="1" si="61"/>
        <v>104.47429032763664</v>
      </c>
      <c r="BL8">
        <f t="shared" ca="1" si="62"/>
        <v>105.86403332785514</v>
      </c>
      <c r="BM8">
        <f t="shared" ca="1" si="63"/>
        <v>94.702526735529915</v>
      </c>
      <c r="BN8">
        <f t="shared" ca="1" si="64"/>
        <v>98.43298992469758</v>
      </c>
      <c r="BO8">
        <f t="shared" ca="1" si="65"/>
        <v>101.45917825823329</v>
      </c>
      <c r="BP8">
        <f t="shared" ca="1" si="66"/>
        <v>97.619269085607129</v>
      </c>
      <c r="BQ8">
        <f t="shared" ca="1" si="67"/>
        <v>87.944253223238604</v>
      </c>
      <c r="BR8">
        <f t="shared" ca="1" si="68"/>
        <v>98.893588368241581</v>
      </c>
      <c r="BS8">
        <f t="shared" ca="1" si="69"/>
        <v>101.5604353843926</v>
      </c>
      <c r="BT8">
        <f t="shared" ca="1" si="70"/>
        <v>101.30368187103136</v>
      </c>
      <c r="BU8">
        <f t="shared" ca="1" si="71"/>
        <v>104.22036429297687</v>
      </c>
      <c r="BV8">
        <f t="shared" ca="1" si="72"/>
        <v>101.20775937530217</v>
      </c>
      <c r="BW8">
        <f t="shared" ca="1" si="73"/>
        <v>101.43888414909766</v>
      </c>
      <c r="BX8">
        <f t="shared" ca="1" si="74"/>
        <v>102.6053526583853</v>
      </c>
      <c r="BY8">
        <f t="shared" ca="1" si="75"/>
        <v>99.572310423537658</v>
      </c>
      <c r="BZ8">
        <f t="shared" ca="1" si="76"/>
        <v>103.9043373212799</v>
      </c>
      <c r="CA8">
        <f t="shared" ca="1" si="77"/>
        <v>100.95482208052491</v>
      </c>
      <c r="CB8">
        <f t="shared" ca="1" si="78"/>
        <v>96.553238393803952</v>
      </c>
      <c r="CC8">
        <f t="shared" ca="1" si="79"/>
        <v>108.17462692853489</v>
      </c>
      <c r="CD8">
        <f t="shared" ca="1" si="80"/>
        <v>100.34397414239177</v>
      </c>
      <c r="CE8">
        <f t="shared" ca="1" si="81"/>
        <v>99.949880954281042</v>
      </c>
      <c r="CF8">
        <f t="shared" ca="1" si="82"/>
        <v>107.39547530878636</v>
      </c>
      <c r="CG8">
        <f t="shared" ca="1" si="83"/>
        <v>96.671083175346922</v>
      </c>
      <c r="CH8">
        <f t="shared" ca="1" si="84"/>
        <v>95.327438852707061</v>
      </c>
      <c r="CI8">
        <f t="shared" ca="1" si="85"/>
        <v>101.1873288961897</v>
      </c>
      <c r="CJ8">
        <f t="shared" ca="1" si="86"/>
        <v>98.300657567723263</v>
      </c>
      <c r="CK8">
        <f t="shared" ca="1" si="87"/>
        <v>106.29198480926145</v>
      </c>
      <c r="CL8">
        <f t="shared" ca="1" si="88"/>
        <v>104.9309490724054</v>
      </c>
      <c r="CM8">
        <f t="shared" ca="1" si="89"/>
        <v>98.609308339929953</v>
      </c>
      <c r="CN8">
        <f t="shared" ca="1" si="90"/>
        <v>96.422136871602959</v>
      </c>
      <c r="CO8">
        <f t="shared" ca="1" si="91"/>
        <v>101.14579777360304</v>
      </c>
      <c r="CP8">
        <f t="shared" ca="1" si="92"/>
        <v>97.453877798338155</v>
      </c>
      <c r="CQ8">
        <f t="shared" ca="1" si="93"/>
        <v>97.497706068526412</v>
      </c>
      <c r="CR8">
        <f t="shared" ca="1" si="94"/>
        <v>100.07098509635173</v>
      </c>
      <c r="CS8">
        <f t="shared" ca="1" si="95"/>
        <v>104.79435753291573</v>
      </c>
      <c r="CT8">
        <f t="shared" ca="1" si="96"/>
        <v>101.97102112323331</v>
      </c>
      <c r="CU8">
        <f t="shared" ca="1" si="97"/>
        <v>107.73676190906598</v>
      </c>
      <c r="CV8">
        <f t="shared" ca="1" si="98"/>
        <v>101.56359638777334</v>
      </c>
      <c r="CW8">
        <f t="shared" ca="1" si="99"/>
        <v>106.8330512029311</v>
      </c>
      <c r="CX8">
        <f t="shared" ca="1" si="100"/>
        <v>106.15390565085383</v>
      </c>
      <c r="CY8">
        <f t="shared" ca="1" si="101"/>
        <v>96.405756917846574</v>
      </c>
      <c r="CZ8">
        <f t="shared" ca="1" si="102"/>
        <v>97.722762529716732</v>
      </c>
      <c r="DA8">
        <f t="shared" ca="1" si="103"/>
        <v>103.97688010925103</v>
      </c>
    </row>
    <row r="9" spans="1:105" x14ac:dyDescent="0.25">
      <c r="E9">
        <f t="shared" si="3"/>
        <v>7.0000000000000007E-2</v>
      </c>
      <c r="F9">
        <f t="shared" ca="1" si="4"/>
        <v>91.718069902709985</v>
      </c>
      <c r="G9">
        <f t="shared" ca="1" si="5"/>
        <v>98.033102806137819</v>
      </c>
      <c r="H9">
        <f t="shared" ca="1" si="6"/>
        <v>94.698231461285147</v>
      </c>
      <c r="I9">
        <f t="shared" ca="1" si="7"/>
        <v>101.76751092448804</v>
      </c>
      <c r="J9">
        <f t="shared" ca="1" si="8"/>
        <v>94.121366481722703</v>
      </c>
      <c r="K9">
        <f t="shared" ca="1" si="9"/>
        <v>95.055198454671384</v>
      </c>
      <c r="L9">
        <f t="shared" ca="1" si="10"/>
        <v>90.78530007002729</v>
      </c>
      <c r="M9">
        <f t="shared" ca="1" si="11"/>
        <v>101.71080575999953</v>
      </c>
      <c r="N9">
        <f t="shared" ca="1" si="12"/>
        <v>106.38613442199258</v>
      </c>
      <c r="O9">
        <f t="shared" ca="1" si="13"/>
        <v>103.49630051250115</v>
      </c>
      <c r="P9">
        <f t="shared" ca="1" si="14"/>
        <v>100.91118688717427</v>
      </c>
      <c r="Q9">
        <f t="shared" ca="1" si="15"/>
        <v>97.388633695058616</v>
      </c>
      <c r="R9">
        <f t="shared" ca="1" si="16"/>
        <v>93.8355502664581</v>
      </c>
      <c r="S9">
        <f t="shared" ca="1" si="17"/>
        <v>100.20219752212176</v>
      </c>
      <c r="T9">
        <f t="shared" ca="1" si="18"/>
        <v>96.557695569340638</v>
      </c>
      <c r="U9">
        <f t="shared" ca="1" si="19"/>
        <v>102.03058931765989</v>
      </c>
      <c r="V9">
        <f t="shared" ca="1" si="20"/>
        <v>100.24576852866147</v>
      </c>
      <c r="W9">
        <f t="shared" ca="1" si="21"/>
        <v>95.608879663659749</v>
      </c>
      <c r="X9">
        <f t="shared" ca="1" si="22"/>
        <v>99.704142947858145</v>
      </c>
      <c r="Y9">
        <f t="shared" ca="1" si="23"/>
        <v>93.370807828290665</v>
      </c>
      <c r="Z9">
        <f t="shared" ca="1" si="24"/>
        <v>102.4605135898138</v>
      </c>
      <c r="AA9">
        <f t="shared" ca="1" si="25"/>
        <v>109.129051705921</v>
      </c>
      <c r="AB9">
        <f t="shared" ca="1" si="26"/>
        <v>107.6226486917579</v>
      </c>
      <c r="AC9">
        <f t="shared" ca="1" si="27"/>
        <v>100.11495367957909</v>
      </c>
      <c r="AD9">
        <f t="shared" ca="1" si="28"/>
        <v>103.53344365185991</v>
      </c>
      <c r="AE9">
        <f t="shared" ca="1" si="29"/>
        <v>103.41467303838724</v>
      </c>
      <c r="AF9">
        <f t="shared" ca="1" si="30"/>
        <v>114.37609376183794</v>
      </c>
      <c r="AG9">
        <f t="shared" ca="1" si="31"/>
        <v>104.56426244748194</v>
      </c>
      <c r="AH9">
        <f t="shared" ca="1" si="32"/>
        <v>94.66883756837062</v>
      </c>
      <c r="AI9">
        <f t="shared" ca="1" si="33"/>
        <v>103.68869206884455</v>
      </c>
      <c r="AJ9">
        <f t="shared" ca="1" si="34"/>
        <v>98.242927749173987</v>
      </c>
      <c r="AK9">
        <f t="shared" ca="1" si="35"/>
        <v>102.94860961561318</v>
      </c>
      <c r="AL9">
        <f t="shared" ca="1" si="36"/>
        <v>106.37981150118343</v>
      </c>
      <c r="AM9">
        <f t="shared" ca="1" si="37"/>
        <v>99.218578556376912</v>
      </c>
      <c r="AN9">
        <f t="shared" ca="1" si="38"/>
        <v>94.351916780984183</v>
      </c>
      <c r="AO9">
        <f t="shared" ca="1" si="39"/>
        <v>102.97901239061724</v>
      </c>
      <c r="AP9">
        <f t="shared" ca="1" si="40"/>
        <v>93.634458044103951</v>
      </c>
      <c r="AQ9">
        <f t="shared" ca="1" si="41"/>
        <v>104.30039312812583</v>
      </c>
      <c r="AR9">
        <f t="shared" ca="1" si="42"/>
        <v>107.70484709864961</v>
      </c>
      <c r="AS9">
        <f t="shared" ca="1" si="43"/>
        <v>98.137826567585208</v>
      </c>
      <c r="AT9">
        <f t="shared" ca="1" si="44"/>
        <v>95.470210380963508</v>
      </c>
      <c r="AU9">
        <f t="shared" ca="1" si="45"/>
        <v>91.669916404081022</v>
      </c>
      <c r="AV9">
        <f t="shared" ca="1" si="46"/>
        <v>95.865036782482306</v>
      </c>
      <c r="AW9">
        <f t="shared" ca="1" si="47"/>
        <v>92.543808893776216</v>
      </c>
      <c r="AX9">
        <f t="shared" ca="1" si="48"/>
        <v>106.81532955567447</v>
      </c>
      <c r="AY9">
        <f t="shared" ca="1" si="49"/>
        <v>96.918453737672948</v>
      </c>
      <c r="AZ9">
        <f t="shared" ca="1" si="50"/>
        <v>105.3752895908188</v>
      </c>
      <c r="BA9">
        <f t="shared" ca="1" si="51"/>
        <v>102.58892854659567</v>
      </c>
      <c r="BB9">
        <f t="shared" ca="1" si="52"/>
        <v>98.039290705997814</v>
      </c>
      <c r="BC9">
        <f t="shared" ca="1" si="53"/>
        <v>97.316049282283217</v>
      </c>
      <c r="BD9">
        <f t="shared" ca="1" si="54"/>
        <v>101.80409338982301</v>
      </c>
      <c r="BE9">
        <f t="shared" ca="1" si="55"/>
        <v>111.38348284380881</v>
      </c>
      <c r="BF9">
        <f t="shared" ca="1" si="56"/>
        <v>99.744973550020745</v>
      </c>
      <c r="BG9">
        <f t="shared" ca="1" si="57"/>
        <v>102.47990400675329</v>
      </c>
      <c r="BH9">
        <f t="shared" ca="1" si="58"/>
        <v>98.784704230750648</v>
      </c>
      <c r="BI9">
        <f t="shared" ca="1" si="59"/>
        <v>92.591383893261536</v>
      </c>
      <c r="BJ9">
        <f t="shared" ca="1" si="60"/>
        <v>102.99170854190434</v>
      </c>
      <c r="BK9">
        <f t="shared" ca="1" si="61"/>
        <v>104.67733541674603</v>
      </c>
      <c r="BL9">
        <f t="shared" ca="1" si="62"/>
        <v>102.05368822584715</v>
      </c>
      <c r="BM9">
        <f t="shared" ca="1" si="63"/>
        <v>95.776253259593062</v>
      </c>
      <c r="BN9">
        <f t="shared" ca="1" si="64"/>
        <v>97.901564947005042</v>
      </c>
      <c r="BO9">
        <f t="shared" ca="1" si="65"/>
        <v>97.857518854171829</v>
      </c>
      <c r="BP9">
        <f t="shared" ca="1" si="66"/>
        <v>98.276423107788062</v>
      </c>
      <c r="BQ9">
        <f t="shared" ca="1" si="67"/>
        <v>87.183466752704035</v>
      </c>
      <c r="BR9">
        <f t="shared" ca="1" si="68"/>
        <v>98.134324003768299</v>
      </c>
      <c r="BS9">
        <f t="shared" ca="1" si="69"/>
        <v>102.49538073982119</v>
      </c>
      <c r="BT9">
        <f t="shared" ca="1" si="70"/>
        <v>100.87313366667176</v>
      </c>
      <c r="BU9">
        <f t="shared" ca="1" si="71"/>
        <v>101.91269065804399</v>
      </c>
      <c r="BV9">
        <f t="shared" ca="1" si="72"/>
        <v>101.30044794542479</v>
      </c>
      <c r="BW9">
        <f t="shared" ca="1" si="73"/>
        <v>105.02765941444963</v>
      </c>
      <c r="BX9">
        <f t="shared" ca="1" si="74"/>
        <v>101.92632536225395</v>
      </c>
      <c r="BY9">
        <f t="shared" ca="1" si="75"/>
        <v>101.61996145624634</v>
      </c>
      <c r="BZ9">
        <f t="shared" ca="1" si="76"/>
        <v>106.01234065077776</v>
      </c>
      <c r="CA9">
        <f t="shared" ca="1" si="77"/>
        <v>102.66200521669906</v>
      </c>
      <c r="CB9">
        <f t="shared" ca="1" si="78"/>
        <v>94.775072773544878</v>
      </c>
      <c r="CC9">
        <f t="shared" ca="1" si="79"/>
        <v>106.98726035204237</v>
      </c>
      <c r="CD9">
        <f t="shared" ca="1" si="80"/>
        <v>98.676713140765727</v>
      </c>
      <c r="CE9">
        <f t="shared" ca="1" si="81"/>
        <v>100.67699665962024</v>
      </c>
      <c r="CF9">
        <f t="shared" ca="1" si="82"/>
        <v>109.14109016939219</v>
      </c>
      <c r="CG9">
        <f t="shared" ca="1" si="83"/>
        <v>94.066688137125865</v>
      </c>
      <c r="CH9">
        <f t="shared" ca="1" si="84"/>
        <v>96.934674249954909</v>
      </c>
      <c r="CI9">
        <f t="shared" ca="1" si="85"/>
        <v>101.38893078000602</v>
      </c>
      <c r="CJ9">
        <f t="shared" ca="1" si="86"/>
        <v>101.30864521600462</v>
      </c>
      <c r="CK9">
        <f t="shared" ca="1" si="87"/>
        <v>106.61917397829239</v>
      </c>
      <c r="CL9">
        <f t="shared" ca="1" si="88"/>
        <v>102.91703941424332</v>
      </c>
      <c r="CM9">
        <f t="shared" ca="1" si="89"/>
        <v>97.522268100169143</v>
      </c>
      <c r="CN9">
        <f t="shared" ca="1" si="90"/>
        <v>96.147120936193048</v>
      </c>
      <c r="CO9">
        <f t="shared" ca="1" si="91"/>
        <v>99.540553981267109</v>
      </c>
      <c r="CP9">
        <f t="shared" ca="1" si="92"/>
        <v>98.069066928230129</v>
      </c>
      <c r="CQ9">
        <f t="shared" ca="1" si="93"/>
        <v>93.682625407803343</v>
      </c>
      <c r="CR9">
        <f t="shared" ca="1" si="94"/>
        <v>100.11347847112036</v>
      </c>
      <c r="CS9">
        <f t="shared" ca="1" si="95"/>
        <v>103.60145655424208</v>
      </c>
      <c r="CT9">
        <f t="shared" ca="1" si="96"/>
        <v>100.07689584567991</v>
      </c>
      <c r="CU9">
        <f t="shared" ca="1" si="97"/>
        <v>112.12170621580152</v>
      </c>
      <c r="CV9">
        <f t="shared" ca="1" si="98"/>
        <v>97.9225656810858</v>
      </c>
      <c r="CW9">
        <f t="shared" ca="1" si="99"/>
        <v>104.62497886895655</v>
      </c>
      <c r="CX9">
        <f t="shared" ca="1" si="100"/>
        <v>104.88192878729215</v>
      </c>
      <c r="CY9">
        <f t="shared" ca="1" si="101"/>
        <v>95.73450240847589</v>
      </c>
      <c r="CZ9">
        <f t="shared" ca="1" si="102"/>
        <v>96.930042152203271</v>
      </c>
      <c r="DA9">
        <f t="shared" ca="1" si="103"/>
        <v>103.223380136171</v>
      </c>
    </row>
    <row r="10" spans="1:105" x14ac:dyDescent="0.25">
      <c r="E10">
        <f t="shared" si="3"/>
        <v>0.08</v>
      </c>
      <c r="F10">
        <f t="shared" ca="1" si="4"/>
        <v>94.175461146802533</v>
      </c>
      <c r="G10">
        <f t="shared" ca="1" si="5"/>
        <v>95.964494842021608</v>
      </c>
      <c r="H10">
        <f t="shared" ca="1" si="6"/>
        <v>91.399043491769064</v>
      </c>
      <c r="I10">
        <f t="shared" ca="1" si="7"/>
        <v>101.44180486891166</v>
      </c>
      <c r="J10">
        <f t="shared" ca="1" si="8"/>
        <v>91.77763530275368</v>
      </c>
      <c r="K10">
        <f t="shared" ca="1" si="9"/>
        <v>93.391765888750896</v>
      </c>
      <c r="L10">
        <f t="shared" ca="1" si="10"/>
        <v>88.32950532299553</v>
      </c>
      <c r="M10">
        <f t="shared" ca="1" si="11"/>
        <v>103.36388077201484</v>
      </c>
      <c r="N10">
        <f t="shared" ca="1" si="12"/>
        <v>108.91315929472837</v>
      </c>
      <c r="O10">
        <f t="shared" ca="1" si="13"/>
        <v>107.34436623470339</v>
      </c>
      <c r="P10">
        <f t="shared" ca="1" si="14"/>
        <v>102.48585548435298</v>
      </c>
      <c r="Q10">
        <f t="shared" ca="1" si="15"/>
        <v>99.955386993480971</v>
      </c>
      <c r="R10">
        <f t="shared" ca="1" si="16"/>
        <v>89.12239815086599</v>
      </c>
      <c r="S10">
        <f t="shared" ca="1" si="17"/>
        <v>97.825951219834764</v>
      </c>
      <c r="T10">
        <f t="shared" ca="1" si="18"/>
        <v>95.415386143447932</v>
      </c>
      <c r="U10">
        <f t="shared" ca="1" si="19"/>
        <v>101.8291848828583</v>
      </c>
      <c r="V10">
        <f t="shared" ca="1" si="20"/>
        <v>101.97918687278066</v>
      </c>
      <c r="W10">
        <f t="shared" ca="1" si="21"/>
        <v>91.883032423150851</v>
      </c>
      <c r="X10">
        <f t="shared" ca="1" si="22"/>
        <v>101.67099435264248</v>
      </c>
      <c r="Y10">
        <f t="shared" ca="1" si="23"/>
        <v>96.008629891598105</v>
      </c>
      <c r="Z10">
        <f t="shared" ca="1" si="24"/>
        <v>101.72311135092525</v>
      </c>
      <c r="AA10">
        <f t="shared" ca="1" si="25"/>
        <v>105.90158716276169</v>
      </c>
      <c r="AB10">
        <f t="shared" ca="1" si="26"/>
        <v>107.9602214402822</v>
      </c>
      <c r="AC10">
        <f t="shared" ca="1" si="27"/>
        <v>102.6914280591355</v>
      </c>
      <c r="AD10">
        <f t="shared" ca="1" si="28"/>
        <v>101.70228226431423</v>
      </c>
      <c r="AE10">
        <f t="shared" ca="1" si="29"/>
        <v>108.08812827662035</v>
      </c>
      <c r="AF10">
        <f t="shared" ca="1" si="30"/>
        <v>117.06782601120966</v>
      </c>
      <c r="AG10">
        <f t="shared" ca="1" si="31"/>
        <v>106.0999917473399</v>
      </c>
      <c r="AH10">
        <f t="shared" ca="1" si="32"/>
        <v>91.025429125136</v>
      </c>
      <c r="AI10">
        <f t="shared" ca="1" si="33"/>
        <v>104.28672929033436</v>
      </c>
      <c r="AJ10">
        <f t="shared" ca="1" si="34"/>
        <v>100.94703144262957</v>
      </c>
      <c r="AK10">
        <f t="shared" ca="1" si="35"/>
        <v>103.28254909625939</v>
      </c>
      <c r="AL10">
        <f t="shared" ca="1" si="36"/>
        <v>109.74188091689372</v>
      </c>
      <c r="AM10">
        <f t="shared" ca="1" si="37"/>
        <v>97.684716787500193</v>
      </c>
      <c r="AN10">
        <f t="shared" ca="1" si="38"/>
        <v>97.298368129381231</v>
      </c>
      <c r="AO10">
        <f t="shared" ca="1" si="39"/>
        <v>104.97028078510344</v>
      </c>
      <c r="AP10">
        <f t="shared" ca="1" si="40"/>
        <v>93.785546325646308</v>
      </c>
      <c r="AQ10">
        <f t="shared" ca="1" si="41"/>
        <v>101.42783660101942</v>
      </c>
      <c r="AR10">
        <f t="shared" ca="1" si="42"/>
        <v>107.5561577245625</v>
      </c>
      <c r="AS10">
        <f t="shared" ca="1" si="43"/>
        <v>96.370486321116459</v>
      </c>
      <c r="AT10">
        <f t="shared" ca="1" si="44"/>
        <v>97.041789070651816</v>
      </c>
      <c r="AU10">
        <f t="shared" ca="1" si="45"/>
        <v>93.601952453649844</v>
      </c>
      <c r="AV10">
        <f t="shared" ca="1" si="46"/>
        <v>97.663759205845579</v>
      </c>
      <c r="AW10">
        <f t="shared" ca="1" si="47"/>
        <v>93.591415171998094</v>
      </c>
      <c r="AX10">
        <f t="shared" ca="1" si="48"/>
        <v>103.14197661229694</v>
      </c>
      <c r="AY10">
        <f t="shared" ca="1" si="49"/>
        <v>96.865289198045332</v>
      </c>
      <c r="AZ10">
        <f t="shared" ca="1" si="50"/>
        <v>104.67635525140747</v>
      </c>
      <c r="BA10">
        <f t="shared" ca="1" si="51"/>
        <v>103.74658780175986</v>
      </c>
      <c r="BB10">
        <f t="shared" ca="1" si="52"/>
        <v>99.88384597836405</v>
      </c>
      <c r="BC10">
        <f t="shared" ca="1" si="53"/>
        <v>101.82332056318974</v>
      </c>
      <c r="BD10">
        <f t="shared" ca="1" si="54"/>
        <v>103.43324306586702</v>
      </c>
      <c r="BE10">
        <f t="shared" ca="1" si="55"/>
        <v>108.60254362149792</v>
      </c>
      <c r="BF10">
        <f t="shared" ca="1" si="56"/>
        <v>103.96015116723039</v>
      </c>
      <c r="BG10">
        <f t="shared" ca="1" si="57"/>
        <v>102.20744733932533</v>
      </c>
      <c r="BH10">
        <f t="shared" ca="1" si="58"/>
        <v>99.278623901446863</v>
      </c>
      <c r="BI10">
        <f t="shared" ca="1" si="59"/>
        <v>93.827551470642263</v>
      </c>
      <c r="BJ10">
        <f t="shared" ca="1" si="60"/>
        <v>102.95191393783074</v>
      </c>
      <c r="BK10">
        <f t="shared" ca="1" si="61"/>
        <v>106.20748454920802</v>
      </c>
      <c r="BL10">
        <f t="shared" ca="1" si="62"/>
        <v>101.65349904905385</v>
      </c>
      <c r="BM10">
        <f t="shared" ca="1" si="63"/>
        <v>97.794396580482996</v>
      </c>
      <c r="BN10">
        <f t="shared" ca="1" si="64"/>
        <v>96.305335706212674</v>
      </c>
      <c r="BO10">
        <f t="shared" ca="1" si="65"/>
        <v>94.337098613527942</v>
      </c>
      <c r="BP10">
        <f t="shared" ca="1" si="66"/>
        <v>97.729943253039281</v>
      </c>
      <c r="BQ10">
        <f t="shared" ca="1" si="67"/>
        <v>86.098284848607747</v>
      </c>
      <c r="BR10">
        <f t="shared" ca="1" si="68"/>
        <v>97.156146770983341</v>
      </c>
      <c r="BS10">
        <f t="shared" ca="1" si="69"/>
        <v>99.990706248984125</v>
      </c>
      <c r="BT10">
        <f t="shared" ca="1" si="70"/>
        <v>99.989606679546213</v>
      </c>
      <c r="BU10">
        <f t="shared" ca="1" si="71"/>
        <v>101.04883146253793</v>
      </c>
      <c r="BV10">
        <f t="shared" ca="1" si="72"/>
        <v>103.88822399637507</v>
      </c>
      <c r="BW10">
        <f t="shared" ca="1" si="73"/>
        <v>107.07204025289346</v>
      </c>
      <c r="BX10">
        <f t="shared" ca="1" si="74"/>
        <v>99.258089845145719</v>
      </c>
      <c r="BY10">
        <f t="shared" ca="1" si="75"/>
        <v>102.69545493958147</v>
      </c>
      <c r="BZ10">
        <f t="shared" ca="1" si="76"/>
        <v>103.48997027958684</v>
      </c>
      <c r="CA10">
        <f t="shared" ca="1" si="77"/>
        <v>100.54010561798886</v>
      </c>
      <c r="CB10">
        <f t="shared" ca="1" si="78"/>
        <v>96.495809021468091</v>
      </c>
      <c r="CC10">
        <f t="shared" ca="1" si="79"/>
        <v>105.95406695276266</v>
      </c>
      <c r="CD10">
        <f t="shared" ca="1" si="80"/>
        <v>99.239240316450577</v>
      </c>
      <c r="CE10">
        <f t="shared" ca="1" si="81"/>
        <v>100.18354407978472</v>
      </c>
      <c r="CF10">
        <f t="shared" ca="1" si="82"/>
        <v>107.18507140971201</v>
      </c>
      <c r="CG10">
        <f t="shared" ca="1" si="83"/>
        <v>90.998291570019504</v>
      </c>
      <c r="CH10">
        <f t="shared" ca="1" si="84"/>
        <v>96.587036143892902</v>
      </c>
      <c r="CI10">
        <f t="shared" ca="1" si="85"/>
        <v>99.159852156921758</v>
      </c>
      <c r="CJ10">
        <f t="shared" ca="1" si="86"/>
        <v>100.80369345368821</v>
      </c>
      <c r="CK10">
        <f t="shared" ca="1" si="87"/>
        <v>108.89598189050376</v>
      </c>
      <c r="CL10">
        <f t="shared" ca="1" si="88"/>
        <v>102.33891413026723</v>
      </c>
      <c r="CM10">
        <f t="shared" ca="1" si="89"/>
        <v>100.16990366521902</v>
      </c>
      <c r="CN10">
        <f t="shared" ca="1" si="90"/>
        <v>93.935147574526553</v>
      </c>
      <c r="CO10">
        <f t="shared" ca="1" si="91"/>
        <v>100.23724401774577</v>
      </c>
      <c r="CP10">
        <f t="shared" ca="1" si="92"/>
        <v>101.50456227774583</v>
      </c>
      <c r="CQ10">
        <f t="shared" ca="1" si="93"/>
        <v>90.432811540984545</v>
      </c>
      <c r="CR10">
        <f t="shared" ca="1" si="94"/>
        <v>97.420920338323157</v>
      </c>
      <c r="CS10">
        <f t="shared" ca="1" si="95"/>
        <v>104.60024788725964</v>
      </c>
      <c r="CT10">
        <f t="shared" ca="1" si="96"/>
        <v>96.83980720442257</v>
      </c>
      <c r="CU10">
        <f t="shared" ca="1" si="97"/>
        <v>111.94082183759926</v>
      </c>
      <c r="CV10">
        <f t="shared" ca="1" si="98"/>
        <v>98.975612725715393</v>
      </c>
      <c r="CW10">
        <f t="shared" ca="1" si="99"/>
        <v>104.37103866914784</v>
      </c>
      <c r="CX10">
        <f t="shared" ca="1" si="100"/>
        <v>104.6368402539285</v>
      </c>
      <c r="CY10">
        <f t="shared" ca="1" si="101"/>
        <v>96.651219720479688</v>
      </c>
      <c r="CZ10">
        <f t="shared" ca="1" si="102"/>
        <v>97.467140259560622</v>
      </c>
      <c r="DA10">
        <f t="shared" ca="1" si="103"/>
        <v>103.85498302348549</v>
      </c>
    </row>
    <row r="11" spans="1:105" x14ac:dyDescent="0.25">
      <c r="E11">
        <f t="shared" si="3"/>
        <v>0.09</v>
      </c>
      <c r="F11">
        <f t="shared" ca="1" si="4"/>
        <v>96.380661963791468</v>
      </c>
      <c r="G11">
        <f t="shared" ca="1" si="5"/>
        <v>100.96857369722227</v>
      </c>
      <c r="H11">
        <f t="shared" ca="1" si="6"/>
        <v>94.838419423672107</v>
      </c>
      <c r="I11">
        <f t="shared" ca="1" si="7"/>
        <v>101.61024560507106</v>
      </c>
      <c r="J11">
        <f t="shared" ca="1" si="8"/>
        <v>94.76104114539848</v>
      </c>
      <c r="K11">
        <f t="shared" ca="1" si="9"/>
        <v>96.752937739655565</v>
      </c>
      <c r="L11">
        <f t="shared" ca="1" si="10"/>
        <v>90.007731241043572</v>
      </c>
      <c r="M11">
        <f t="shared" ca="1" si="11"/>
        <v>103.72266903550945</v>
      </c>
      <c r="N11">
        <f t="shared" ca="1" si="12"/>
        <v>110.97614192631389</v>
      </c>
      <c r="O11">
        <f t="shared" ca="1" si="13"/>
        <v>110.15593931117886</v>
      </c>
      <c r="P11">
        <f t="shared" ca="1" si="14"/>
        <v>102.94255712088037</v>
      </c>
      <c r="Q11">
        <f t="shared" ca="1" si="15"/>
        <v>95.785850374252391</v>
      </c>
      <c r="R11">
        <f t="shared" ca="1" si="16"/>
        <v>87.416719463060261</v>
      </c>
      <c r="S11">
        <f t="shared" ca="1" si="17"/>
        <v>99.701300623282762</v>
      </c>
      <c r="T11">
        <f t="shared" ca="1" si="18"/>
        <v>97.293367972534654</v>
      </c>
      <c r="U11">
        <f t="shared" ca="1" si="19"/>
        <v>98.365095163205112</v>
      </c>
      <c r="V11">
        <f t="shared" ca="1" si="20"/>
        <v>99.160964328110438</v>
      </c>
      <c r="W11">
        <f t="shared" ca="1" si="21"/>
        <v>96.936503681203106</v>
      </c>
      <c r="X11">
        <f t="shared" ca="1" si="22"/>
        <v>101.16881754940977</v>
      </c>
      <c r="Y11">
        <f t="shared" ca="1" si="23"/>
        <v>99.299020064567983</v>
      </c>
      <c r="Z11">
        <f t="shared" ca="1" si="24"/>
        <v>102.8579744379298</v>
      </c>
      <c r="AA11">
        <f t="shared" ca="1" si="25"/>
        <v>107.59571994987803</v>
      </c>
      <c r="AB11">
        <f t="shared" ca="1" si="26"/>
        <v>105.33215894032364</v>
      </c>
      <c r="AC11">
        <f t="shared" ca="1" si="27"/>
        <v>103.23274896684663</v>
      </c>
      <c r="AD11">
        <f t="shared" ca="1" si="28"/>
        <v>100.19780637352227</v>
      </c>
      <c r="AE11">
        <f t="shared" ca="1" si="29"/>
        <v>110.96267562902743</v>
      </c>
      <c r="AF11">
        <f t="shared" ca="1" si="30"/>
        <v>117.94537142189958</v>
      </c>
      <c r="AG11">
        <f t="shared" ca="1" si="31"/>
        <v>107.30258664920095</v>
      </c>
      <c r="AH11">
        <f t="shared" ca="1" si="32"/>
        <v>87.435908332550966</v>
      </c>
      <c r="AI11">
        <f t="shared" ca="1" si="33"/>
        <v>102.77771360774085</v>
      </c>
      <c r="AJ11">
        <f t="shared" ca="1" si="34"/>
        <v>100.59454767644657</v>
      </c>
      <c r="AK11">
        <f t="shared" ca="1" si="35"/>
        <v>102.02627364960226</v>
      </c>
      <c r="AL11">
        <f t="shared" ca="1" si="36"/>
        <v>111.20490206400568</v>
      </c>
      <c r="AM11">
        <f t="shared" ca="1" si="37"/>
        <v>100.45373215379938</v>
      </c>
      <c r="AN11">
        <f t="shared" ca="1" si="38"/>
        <v>96.868994590562934</v>
      </c>
      <c r="AO11">
        <f t="shared" ca="1" si="39"/>
        <v>106.81457215130246</v>
      </c>
      <c r="AP11">
        <f t="shared" ca="1" si="40"/>
        <v>94.500357736251104</v>
      </c>
      <c r="AQ11">
        <f t="shared" ca="1" si="41"/>
        <v>108.60612789721834</v>
      </c>
      <c r="AR11">
        <f t="shared" ca="1" si="42"/>
        <v>107.23339493166735</v>
      </c>
      <c r="AS11">
        <f t="shared" ca="1" si="43"/>
        <v>94.249608294415509</v>
      </c>
      <c r="AT11">
        <f t="shared" ca="1" si="44"/>
        <v>98.733151416142022</v>
      </c>
      <c r="AU11">
        <f t="shared" ca="1" si="45"/>
        <v>94.810332129705884</v>
      </c>
      <c r="AV11">
        <f t="shared" ca="1" si="46"/>
        <v>96.158089309872537</v>
      </c>
      <c r="AW11">
        <f t="shared" ca="1" si="47"/>
        <v>93.067806045930894</v>
      </c>
      <c r="AX11">
        <f t="shared" ca="1" si="48"/>
        <v>100.42583651715164</v>
      </c>
      <c r="AY11">
        <f t="shared" ca="1" si="49"/>
        <v>97.028964740157349</v>
      </c>
      <c r="AZ11">
        <f t="shared" ca="1" si="50"/>
        <v>104.02978651786536</v>
      </c>
      <c r="BA11">
        <f t="shared" ca="1" si="51"/>
        <v>104.47271385868305</v>
      </c>
      <c r="BB11">
        <f t="shared" ca="1" si="52"/>
        <v>98.962644164502564</v>
      </c>
      <c r="BC11">
        <f t="shared" ca="1" si="53"/>
        <v>102.15090340181229</v>
      </c>
      <c r="BD11">
        <f t="shared" ca="1" si="54"/>
        <v>100.62733558186203</v>
      </c>
      <c r="BE11">
        <f t="shared" ca="1" si="55"/>
        <v>109.99640983220642</v>
      </c>
      <c r="BF11">
        <f t="shared" ca="1" si="56"/>
        <v>100.16884270997177</v>
      </c>
      <c r="BG11">
        <f t="shared" ca="1" si="57"/>
        <v>98.9050846568325</v>
      </c>
      <c r="BH11">
        <f t="shared" ca="1" si="58"/>
        <v>96.508452905382725</v>
      </c>
      <c r="BI11">
        <f t="shared" ca="1" si="59"/>
        <v>91.673988052882834</v>
      </c>
      <c r="BJ11">
        <f t="shared" ca="1" si="60"/>
        <v>104.40573131723703</v>
      </c>
      <c r="BK11">
        <f t="shared" ca="1" si="61"/>
        <v>105.50655613218917</v>
      </c>
      <c r="BL11">
        <f t="shared" ca="1" si="62"/>
        <v>98.572035892775929</v>
      </c>
      <c r="BM11">
        <f t="shared" ca="1" si="63"/>
        <v>96.855280572172191</v>
      </c>
      <c r="BN11">
        <f t="shared" ca="1" si="64"/>
        <v>96.745679275211273</v>
      </c>
      <c r="BO11">
        <f t="shared" ca="1" si="65"/>
        <v>93.267591230395439</v>
      </c>
      <c r="BP11">
        <f t="shared" ca="1" si="66"/>
        <v>97.79175168684479</v>
      </c>
      <c r="BQ11">
        <f t="shared" ca="1" si="67"/>
        <v>86.112574221315697</v>
      </c>
      <c r="BR11">
        <f t="shared" ca="1" si="68"/>
        <v>97.408059914779571</v>
      </c>
      <c r="BS11">
        <f t="shared" ca="1" si="69"/>
        <v>100.44824692143537</v>
      </c>
      <c r="BT11">
        <f t="shared" ca="1" si="70"/>
        <v>100.25631862378856</v>
      </c>
      <c r="BU11">
        <f t="shared" ca="1" si="71"/>
        <v>100.56457113950742</v>
      </c>
      <c r="BV11">
        <f t="shared" ca="1" si="72"/>
        <v>100.8522943825192</v>
      </c>
      <c r="BW11">
        <f t="shared" ca="1" si="73"/>
        <v>108.0105154760374</v>
      </c>
      <c r="BX11">
        <f t="shared" ca="1" si="74"/>
        <v>102.32872368574193</v>
      </c>
      <c r="BY11">
        <f t="shared" ca="1" si="75"/>
        <v>105.02274861169646</v>
      </c>
      <c r="BZ11">
        <f t="shared" ca="1" si="76"/>
        <v>106.9168664352683</v>
      </c>
      <c r="CA11">
        <f t="shared" ca="1" si="77"/>
        <v>98.244063486138273</v>
      </c>
      <c r="CB11">
        <f t="shared" ca="1" si="78"/>
        <v>97.948293271340177</v>
      </c>
      <c r="CC11">
        <f t="shared" ca="1" si="79"/>
        <v>107.12445754010143</v>
      </c>
      <c r="CD11">
        <f t="shared" ca="1" si="80"/>
        <v>98.320423319960597</v>
      </c>
      <c r="CE11">
        <f t="shared" ca="1" si="81"/>
        <v>99.750192471591106</v>
      </c>
      <c r="CF11">
        <f t="shared" ca="1" si="82"/>
        <v>108.16830001613391</v>
      </c>
      <c r="CG11">
        <f t="shared" ca="1" si="83"/>
        <v>87.672670444489853</v>
      </c>
      <c r="CH11">
        <f t="shared" ca="1" si="84"/>
        <v>99.341287838446888</v>
      </c>
      <c r="CI11">
        <f t="shared" ca="1" si="85"/>
        <v>98.099864728025395</v>
      </c>
      <c r="CJ11">
        <f t="shared" ca="1" si="86"/>
        <v>102.92715341133353</v>
      </c>
      <c r="CK11">
        <f t="shared" ca="1" si="87"/>
        <v>111.08724542816273</v>
      </c>
      <c r="CL11">
        <f t="shared" ca="1" si="88"/>
        <v>99.95983337454696</v>
      </c>
      <c r="CM11">
        <f t="shared" ca="1" si="89"/>
        <v>102.6243965722835</v>
      </c>
      <c r="CN11">
        <f t="shared" ca="1" si="90"/>
        <v>93.277733410688739</v>
      </c>
      <c r="CO11">
        <f t="shared" ca="1" si="91"/>
        <v>98.872615035291773</v>
      </c>
      <c r="CP11">
        <f t="shared" ca="1" si="92"/>
        <v>98.743362872416824</v>
      </c>
      <c r="CQ11">
        <f t="shared" ca="1" si="93"/>
        <v>91.264351214022923</v>
      </c>
      <c r="CR11">
        <f t="shared" ca="1" si="94"/>
        <v>98.594123984274717</v>
      </c>
      <c r="CS11">
        <f t="shared" ca="1" si="95"/>
        <v>107.15077089473083</v>
      </c>
      <c r="CT11">
        <f t="shared" ca="1" si="96"/>
        <v>96.228338114789793</v>
      </c>
      <c r="CU11">
        <f t="shared" ca="1" si="97"/>
        <v>112.96133053267319</v>
      </c>
      <c r="CV11">
        <f t="shared" ca="1" si="98"/>
        <v>97.273394514248011</v>
      </c>
      <c r="CW11">
        <f t="shared" ca="1" si="99"/>
        <v>105.4183731511778</v>
      </c>
      <c r="CX11">
        <f t="shared" ca="1" si="100"/>
        <v>107.70864495324805</v>
      </c>
      <c r="CY11">
        <f t="shared" ca="1" si="101"/>
        <v>95.025462166117109</v>
      </c>
      <c r="CZ11">
        <f t="shared" ca="1" si="102"/>
        <v>100.88571014247941</v>
      </c>
      <c r="DA11">
        <f t="shared" ca="1" si="103"/>
        <v>103.23029134184205</v>
      </c>
    </row>
    <row r="12" spans="1:105" x14ac:dyDescent="0.25">
      <c r="E12">
        <f t="shared" si="3"/>
        <v>9.9999999999999992E-2</v>
      </c>
      <c r="F12">
        <f t="shared" ca="1" si="4"/>
        <v>97.814882256857544</v>
      </c>
      <c r="G12">
        <f t="shared" ca="1" si="5"/>
        <v>100.47505248901545</v>
      </c>
      <c r="H12">
        <f t="shared" ca="1" si="6"/>
        <v>95.16981186298348</v>
      </c>
      <c r="I12">
        <f t="shared" ca="1" si="7"/>
        <v>102.2340662187565</v>
      </c>
      <c r="J12">
        <f t="shared" ca="1" si="8"/>
        <v>92.434610405394181</v>
      </c>
      <c r="K12">
        <f t="shared" ca="1" si="9"/>
        <v>94.771180870419997</v>
      </c>
      <c r="L12">
        <f t="shared" ca="1" si="10"/>
        <v>88.410192854376021</v>
      </c>
      <c r="M12">
        <f t="shared" ca="1" si="11"/>
        <v>103.90161986732853</v>
      </c>
      <c r="N12">
        <f t="shared" ca="1" si="12"/>
        <v>113.36068456239519</v>
      </c>
      <c r="O12">
        <f t="shared" ca="1" si="13"/>
        <v>108.63639090590441</v>
      </c>
      <c r="P12">
        <f t="shared" ca="1" si="14"/>
        <v>102.71403412009199</v>
      </c>
      <c r="Q12">
        <f t="shared" ca="1" si="15"/>
        <v>95.732819688552141</v>
      </c>
      <c r="R12">
        <f t="shared" ca="1" si="16"/>
        <v>89.364031333764444</v>
      </c>
      <c r="S12">
        <f t="shared" ca="1" si="17"/>
        <v>97.503307894124021</v>
      </c>
      <c r="T12">
        <f t="shared" ca="1" si="18"/>
        <v>96.647109779116207</v>
      </c>
      <c r="U12">
        <f t="shared" ca="1" si="19"/>
        <v>96.492825450905613</v>
      </c>
      <c r="V12">
        <f t="shared" ca="1" si="20"/>
        <v>100.7583381358734</v>
      </c>
      <c r="W12">
        <f t="shared" ca="1" si="21"/>
        <v>94.053314908539392</v>
      </c>
      <c r="X12">
        <f t="shared" ca="1" si="22"/>
        <v>102.03449365613912</v>
      </c>
      <c r="Y12">
        <f t="shared" ca="1" si="23"/>
        <v>101.59887311642267</v>
      </c>
      <c r="Z12">
        <f t="shared" ca="1" si="24"/>
        <v>102.31293431728358</v>
      </c>
      <c r="AA12">
        <f t="shared" ca="1" si="25"/>
        <v>106.29155975359929</v>
      </c>
      <c r="AB12">
        <f t="shared" ca="1" si="26"/>
        <v>106.32213208793303</v>
      </c>
      <c r="AC12">
        <f t="shared" ca="1" si="27"/>
        <v>103.4225468321624</v>
      </c>
      <c r="AD12">
        <f t="shared" ca="1" si="28"/>
        <v>99.029446577202464</v>
      </c>
      <c r="AE12">
        <f t="shared" ca="1" si="29"/>
        <v>112.10571899698625</v>
      </c>
      <c r="AF12">
        <f t="shared" ca="1" si="30"/>
        <v>115.19900285204724</v>
      </c>
      <c r="AG12">
        <f t="shared" ca="1" si="31"/>
        <v>107.20239009510945</v>
      </c>
      <c r="AH12">
        <f t="shared" ca="1" si="32"/>
        <v>89.352105381679578</v>
      </c>
      <c r="AI12">
        <f t="shared" ca="1" si="33"/>
        <v>104.48582506689013</v>
      </c>
      <c r="AJ12">
        <f t="shared" ca="1" si="34"/>
        <v>101.39793063179467</v>
      </c>
      <c r="AK12">
        <f t="shared" ca="1" si="35"/>
        <v>107.76158836548747</v>
      </c>
      <c r="AL12">
        <f t="shared" ca="1" si="36"/>
        <v>110.91043139980808</v>
      </c>
      <c r="AM12">
        <f t="shared" ca="1" si="37"/>
        <v>101.53781969629458</v>
      </c>
      <c r="AN12">
        <f t="shared" ca="1" si="38"/>
        <v>95.589835739966745</v>
      </c>
      <c r="AO12">
        <f t="shared" ca="1" si="39"/>
        <v>107.31993963537083</v>
      </c>
      <c r="AP12">
        <f t="shared" ca="1" si="40"/>
        <v>97.30498677430414</v>
      </c>
      <c r="AQ12">
        <f t="shared" ca="1" si="41"/>
        <v>109.60525799417027</v>
      </c>
      <c r="AR12">
        <f t="shared" ca="1" si="42"/>
        <v>108.42992778872879</v>
      </c>
      <c r="AS12">
        <f t="shared" ca="1" si="43"/>
        <v>96.053359482168403</v>
      </c>
      <c r="AT12">
        <f t="shared" ca="1" si="44"/>
        <v>97.596094345613523</v>
      </c>
      <c r="AU12">
        <f t="shared" ca="1" si="45"/>
        <v>96.906185697197444</v>
      </c>
      <c r="AV12">
        <f t="shared" ca="1" si="46"/>
        <v>94.754127854524043</v>
      </c>
      <c r="AW12">
        <f t="shared" ca="1" si="47"/>
        <v>93.779947956463445</v>
      </c>
      <c r="AX12">
        <f t="shared" ca="1" si="48"/>
        <v>100.98351048122281</v>
      </c>
      <c r="AY12">
        <f t="shared" ca="1" si="49"/>
        <v>96.01258466762701</v>
      </c>
      <c r="AZ12">
        <f t="shared" ca="1" si="50"/>
        <v>101.10875134606506</v>
      </c>
      <c r="BA12">
        <f t="shared" ca="1" si="51"/>
        <v>103.68017621725825</v>
      </c>
      <c r="BB12">
        <f t="shared" ca="1" si="52"/>
        <v>100.80303076902149</v>
      </c>
      <c r="BC12">
        <f t="shared" ca="1" si="53"/>
        <v>99.642876042771832</v>
      </c>
      <c r="BD12">
        <f t="shared" ca="1" si="54"/>
        <v>102.03115892929617</v>
      </c>
      <c r="BE12">
        <f t="shared" ca="1" si="55"/>
        <v>112.55500215298623</v>
      </c>
      <c r="BF12">
        <f t="shared" ca="1" si="56"/>
        <v>100.19629668264753</v>
      </c>
      <c r="BG12">
        <f t="shared" ca="1" si="57"/>
        <v>97.534325668641443</v>
      </c>
      <c r="BH12">
        <f t="shared" ca="1" si="58"/>
        <v>98.745151598920032</v>
      </c>
      <c r="BI12">
        <f t="shared" ca="1" si="59"/>
        <v>91.244865203631463</v>
      </c>
      <c r="BJ12">
        <f t="shared" ca="1" si="60"/>
        <v>105.44063861886248</v>
      </c>
      <c r="BK12">
        <f t="shared" ca="1" si="61"/>
        <v>108.17591403840305</v>
      </c>
      <c r="BL12">
        <f t="shared" ca="1" si="62"/>
        <v>98.43437325188286</v>
      </c>
      <c r="BM12">
        <f t="shared" ca="1" si="63"/>
        <v>97.100452529590214</v>
      </c>
      <c r="BN12">
        <f t="shared" ca="1" si="64"/>
        <v>100.08211013492442</v>
      </c>
      <c r="BO12">
        <f t="shared" ca="1" si="65"/>
        <v>95.604053064543876</v>
      </c>
      <c r="BP12">
        <f t="shared" ca="1" si="66"/>
        <v>96.692532189489185</v>
      </c>
      <c r="BQ12">
        <f t="shared" ca="1" si="67"/>
        <v>86.393916212962793</v>
      </c>
      <c r="BR12">
        <f t="shared" ca="1" si="68"/>
        <v>98.125423784075892</v>
      </c>
      <c r="BS12">
        <f t="shared" ca="1" si="69"/>
        <v>102.42011938174892</v>
      </c>
      <c r="BT12">
        <f t="shared" ca="1" si="70"/>
        <v>98.599811971809984</v>
      </c>
      <c r="BU12">
        <f t="shared" ca="1" si="71"/>
        <v>100.07720883364354</v>
      </c>
      <c r="BV12">
        <f t="shared" ca="1" si="72"/>
        <v>101.16596337459332</v>
      </c>
      <c r="BW12">
        <f t="shared" ca="1" si="73"/>
        <v>106.52734188082565</v>
      </c>
      <c r="BX12">
        <f t="shared" ca="1" si="74"/>
        <v>101.6925024755989</v>
      </c>
      <c r="BY12">
        <f t="shared" ca="1" si="75"/>
        <v>102.86908127733471</v>
      </c>
      <c r="BZ12">
        <f t="shared" ca="1" si="76"/>
        <v>106.12395761782396</v>
      </c>
      <c r="CA12">
        <f t="shared" ca="1" si="77"/>
        <v>95.777323947031533</v>
      </c>
      <c r="CB12">
        <f t="shared" ca="1" si="78"/>
        <v>98.721282926834178</v>
      </c>
      <c r="CC12">
        <f t="shared" ca="1" si="79"/>
        <v>102.03103806519785</v>
      </c>
      <c r="CD12">
        <f t="shared" ca="1" si="80"/>
        <v>96.981752056859733</v>
      </c>
      <c r="CE12">
        <f t="shared" ca="1" si="81"/>
        <v>97.391674200040597</v>
      </c>
      <c r="CF12">
        <f t="shared" ca="1" si="82"/>
        <v>106.69257838868546</v>
      </c>
      <c r="CG12">
        <f t="shared" ca="1" si="83"/>
        <v>85.74483246205412</v>
      </c>
      <c r="CH12">
        <f t="shared" ca="1" si="84"/>
        <v>98.486196790256599</v>
      </c>
      <c r="CI12">
        <f t="shared" ca="1" si="85"/>
        <v>96.764289006524237</v>
      </c>
      <c r="CJ12">
        <f t="shared" ca="1" si="86"/>
        <v>101.89347097306126</v>
      </c>
      <c r="CK12">
        <f t="shared" ca="1" si="87"/>
        <v>111.34124566415412</v>
      </c>
      <c r="CL12">
        <f t="shared" ca="1" si="88"/>
        <v>99.136151599180039</v>
      </c>
      <c r="CM12">
        <f t="shared" ca="1" si="89"/>
        <v>99.704588639670192</v>
      </c>
      <c r="CN12">
        <f t="shared" ca="1" si="90"/>
        <v>96.218495216619658</v>
      </c>
      <c r="CO12">
        <f t="shared" ca="1" si="91"/>
        <v>97.689512367540061</v>
      </c>
      <c r="CP12">
        <f t="shared" ca="1" si="92"/>
        <v>96.688674894914513</v>
      </c>
      <c r="CQ12">
        <f t="shared" ca="1" si="93"/>
        <v>92.212279272733284</v>
      </c>
      <c r="CR12">
        <f t="shared" ca="1" si="94"/>
        <v>103.50073653040228</v>
      </c>
      <c r="CS12">
        <f t="shared" ca="1" si="95"/>
        <v>111.05985352093241</v>
      </c>
      <c r="CT12">
        <f t="shared" ca="1" si="96"/>
        <v>96.515729031844018</v>
      </c>
      <c r="CU12">
        <f t="shared" ca="1" si="97"/>
        <v>110.96420977169223</v>
      </c>
      <c r="CV12">
        <f t="shared" ca="1" si="98"/>
        <v>101.26025287791894</v>
      </c>
      <c r="CW12">
        <f t="shared" ca="1" si="99"/>
        <v>103.77440797532586</v>
      </c>
      <c r="CX12">
        <f t="shared" ca="1" si="100"/>
        <v>107.30381193644833</v>
      </c>
      <c r="CY12">
        <f t="shared" ca="1" si="101"/>
        <v>96.855546867825396</v>
      </c>
      <c r="CZ12">
        <f t="shared" ca="1" si="102"/>
        <v>102.20678915241547</v>
      </c>
      <c r="DA12">
        <f t="shared" ca="1" si="103"/>
        <v>100.78353821462571</v>
      </c>
    </row>
    <row r="13" spans="1:105" x14ac:dyDescent="0.25">
      <c r="E13">
        <f t="shared" si="3"/>
        <v>0.10999999999999999</v>
      </c>
      <c r="F13">
        <f t="shared" ca="1" si="4"/>
        <v>96.608822221644687</v>
      </c>
      <c r="G13">
        <f t="shared" ca="1" si="5"/>
        <v>100.90486602916341</v>
      </c>
      <c r="H13">
        <f t="shared" ca="1" si="6"/>
        <v>94.202635479603558</v>
      </c>
      <c r="I13">
        <f t="shared" ca="1" si="7"/>
        <v>104.99335499194515</v>
      </c>
      <c r="J13">
        <f t="shared" ca="1" si="8"/>
        <v>90.143542736884129</v>
      </c>
      <c r="K13">
        <f t="shared" ca="1" si="9"/>
        <v>98.038004207020691</v>
      </c>
      <c r="L13">
        <f t="shared" ca="1" si="10"/>
        <v>91.705451421897578</v>
      </c>
      <c r="M13">
        <f t="shared" ca="1" si="11"/>
        <v>104.1343159617937</v>
      </c>
      <c r="N13">
        <f t="shared" ca="1" si="12"/>
        <v>112.88570541522307</v>
      </c>
      <c r="O13">
        <f t="shared" ca="1" si="13"/>
        <v>108.34445454617168</v>
      </c>
      <c r="P13">
        <f t="shared" ca="1" si="14"/>
        <v>99.893447268497994</v>
      </c>
      <c r="Q13">
        <f t="shared" ca="1" si="15"/>
        <v>96.17027769301481</v>
      </c>
      <c r="R13">
        <f t="shared" ca="1" si="16"/>
        <v>88.569506812144695</v>
      </c>
      <c r="S13">
        <f t="shared" ca="1" si="17"/>
        <v>98.258315073079388</v>
      </c>
      <c r="T13">
        <f t="shared" ca="1" si="18"/>
        <v>102.16249824518526</v>
      </c>
      <c r="U13">
        <f t="shared" ca="1" si="19"/>
        <v>98.950334687483846</v>
      </c>
      <c r="V13">
        <f t="shared" ca="1" si="20"/>
        <v>97.652314554415341</v>
      </c>
      <c r="W13">
        <f t="shared" ca="1" si="21"/>
        <v>92.856991399568315</v>
      </c>
      <c r="X13">
        <f t="shared" ca="1" si="22"/>
        <v>97.154693910679811</v>
      </c>
      <c r="Y13">
        <f t="shared" ca="1" si="23"/>
        <v>101.98556849102035</v>
      </c>
      <c r="Z13">
        <f t="shared" ca="1" si="24"/>
        <v>101.89082409956501</v>
      </c>
      <c r="AA13">
        <f t="shared" ca="1" si="25"/>
        <v>106.27760478825134</v>
      </c>
      <c r="AB13">
        <f t="shared" ca="1" si="26"/>
        <v>107.18710128464991</v>
      </c>
      <c r="AC13">
        <f t="shared" ca="1" si="27"/>
        <v>99.889858120245137</v>
      </c>
      <c r="AD13">
        <f t="shared" ca="1" si="28"/>
        <v>100.04282528459406</v>
      </c>
      <c r="AE13">
        <f t="shared" ca="1" si="29"/>
        <v>114.0386882452477</v>
      </c>
      <c r="AF13">
        <f t="shared" ca="1" si="30"/>
        <v>115.29123857254206</v>
      </c>
      <c r="AG13">
        <f t="shared" ca="1" si="31"/>
        <v>105.79092784869627</v>
      </c>
      <c r="AH13">
        <f t="shared" ca="1" si="32"/>
        <v>87.364013334244305</v>
      </c>
      <c r="AI13">
        <f t="shared" ca="1" si="33"/>
        <v>108.95946883280044</v>
      </c>
      <c r="AJ13">
        <f t="shared" ca="1" si="34"/>
        <v>102.32304655437444</v>
      </c>
      <c r="AK13">
        <f t="shared" ca="1" si="35"/>
        <v>108.32885608213309</v>
      </c>
      <c r="AL13">
        <f t="shared" ca="1" si="36"/>
        <v>109.59701421186091</v>
      </c>
      <c r="AM13">
        <f t="shared" ca="1" si="37"/>
        <v>102.95256960431988</v>
      </c>
      <c r="AN13">
        <f t="shared" ca="1" si="38"/>
        <v>93.882728377971986</v>
      </c>
      <c r="AO13">
        <f t="shared" ca="1" si="39"/>
        <v>104.89757866325253</v>
      </c>
      <c r="AP13">
        <f t="shared" ca="1" si="40"/>
        <v>98.02953198051236</v>
      </c>
      <c r="AQ13">
        <f t="shared" ca="1" si="41"/>
        <v>103.95864388548884</v>
      </c>
      <c r="AR13">
        <f t="shared" ca="1" si="42"/>
        <v>110.74170204534012</v>
      </c>
      <c r="AS13">
        <f t="shared" ca="1" si="43"/>
        <v>98.414350685480997</v>
      </c>
      <c r="AT13">
        <f t="shared" ca="1" si="44"/>
        <v>97.006943520578261</v>
      </c>
      <c r="AU13">
        <f t="shared" ca="1" si="45"/>
        <v>97.580233040097156</v>
      </c>
      <c r="AV13">
        <f t="shared" ca="1" si="46"/>
        <v>91.333874186437058</v>
      </c>
      <c r="AW13">
        <f t="shared" ca="1" si="47"/>
        <v>94.104414922374232</v>
      </c>
      <c r="AX13">
        <f t="shared" ca="1" si="48"/>
        <v>100.77183537465453</v>
      </c>
      <c r="AY13">
        <f t="shared" ca="1" si="49"/>
        <v>94.462366408742</v>
      </c>
      <c r="AZ13">
        <f t="shared" ca="1" si="50"/>
        <v>96.899689248763835</v>
      </c>
      <c r="BA13">
        <f t="shared" ca="1" si="51"/>
        <v>107.51734686727923</v>
      </c>
      <c r="BB13">
        <f t="shared" ca="1" si="52"/>
        <v>97.941005336932591</v>
      </c>
      <c r="BC13">
        <f t="shared" ca="1" si="53"/>
        <v>100.44462597298595</v>
      </c>
      <c r="BD13">
        <f t="shared" ca="1" si="54"/>
        <v>103.80706026832097</v>
      </c>
      <c r="BE13">
        <f t="shared" ca="1" si="55"/>
        <v>112.63894209699095</v>
      </c>
      <c r="BF13">
        <f t="shared" ca="1" si="56"/>
        <v>101.05723787437785</v>
      </c>
      <c r="BG13">
        <f t="shared" ca="1" si="57"/>
        <v>96.295874518127206</v>
      </c>
      <c r="BH13">
        <f t="shared" ca="1" si="58"/>
        <v>99.318206989229935</v>
      </c>
      <c r="BI13">
        <f t="shared" ca="1" si="59"/>
        <v>92.85167887429229</v>
      </c>
      <c r="BJ13">
        <f t="shared" ca="1" si="60"/>
        <v>108.75019338255561</v>
      </c>
      <c r="BK13">
        <f t="shared" ca="1" si="61"/>
        <v>105.59985021989056</v>
      </c>
      <c r="BL13">
        <f t="shared" ca="1" si="62"/>
        <v>97.638863357505258</v>
      </c>
      <c r="BM13">
        <f t="shared" ca="1" si="63"/>
        <v>96.193629351028903</v>
      </c>
      <c r="BN13">
        <f t="shared" ca="1" si="64"/>
        <v>101.01600538251667</v>
      </c>
      <c r="BO13">
        <f t="shared" ca="1" si="65"/>
        <v>97.596626369171574</v>
      </c>
      <c r="BP13">
        <f t="shared" ca="1" si="66"/>
        <v>94.433562019119648</v>
      </c>
      <c r="BQ13">
        <f t="shared" ca="1" si="67"/>
        <v>83.46827862829889</v>
      </c>
      <c r="BR13">
        <f t="shared" ca="1" si="68"/>
        <v>100.05318924234817</v>
      </c>
      <c r="BS13">
        <f t="shared" ca="1" si="69"/>
        <v>97.072204776545405</v>
      </c>
      <c r="BT13">
        <f t="shared" ca="1" si="70"/>
        <v>94.745850631425597</v>
      </c>
      <c r="BU13">
        <f t="shared" ca="1" si="71"/>
        <v>100.44046495502211</v>
      </c>
      <c r="BV13">
        <f t="shared" ca="1" si="72"/>
        <v>101.79712968096554</v>
      </c>
      <c r="BW13">
        <f t="shared" ca="1" si="73"/>
        <v>107.42401421867743</v>
      </c>
      <c r="BX13">
        <f t="shared" ca="1" si="74"/>
        <v>103.55713422322853</v>
      </c>
      <c r="BY13">
        <f t="shared" ca="1" si="75"/>
        <v>104.68931535840849</v>
      </c>
      <c r="BZ13">
        <f t="shared" ca="1" si="76"/>
        <v>103.03215370926395</v>
      </c>
      <c r="CA13">
        <f t="shared" ca="1" si="77"/>
        <v>95.519521267404897</v>
      </c>
      <c r="CB13">
        <f t="shared" ca="1" si="78"/>
        <v>99.754256056311718</v>
      </c>
      <c r="CC13">
        <f t="shared" ca="1" si="79"/>
        <v>106.70041058822198</v>
      </c>
      <c r="CD13">
        <f t="shared" ca="1" si="80"/>
        <v>95.925611616106451</v>
      </c>
      <c r="CE13">
        <f t="shared" ca="1" si="81"/>
        <v>97.632086842134314</v>
      </c>
      <c r="CF13">
        <f t="shared" ca="1" si="82"/>
        <v>105.53696956062424</v>
      </c>
      <c r="CG13">
        <f t="shared" ca="1" si="83"/>
        <v>84.571474821265099</v>
      </c>
      <c r="CH13">
        <f t="shared" ca="1" si="84"/>
        <v>98.883805495087969</v>
      </c>
      <c r="CI13">
        <f t="shared" ca="1" si="85"/>
        <v>97.982818476716858</v>
      </c>
      <c r="CJ13">
        <f t="shared" ca="1" si="86"/>
        <v>102.29531808491356</v>
      </c>
      <c r="CK13">
        <f t="shared" ca="1" si="87"/>
        <v>112.41550203457463</v>
      </c>
      <c r="CL13">
        <f t="shared" ca="1" si="88"/>
        <v>100.77796998848243</v>
      </c>
      <c r="CM13">
        <f t="shared" ca="1" si="89"/>
        <v>99.5994757882968</v>
      </c>
      <c r="CN13">
        <f t="shared" ca="1" si="90"/>
        <v>94.047269345889816</v>
      </c>
      <c r="CO13">
        <f t="shared" ca="1" si="91"/>
        <v>98.213809140863489</v>
      </c>
      <c r="CP13">
        <f t="shared" ca="1" si="92"/>
        <v>98.284931736719457</v>
      </c>
      <c r="CQ13">
        <f t="shared" ca="1" si="93"/>
        <v>90.785641975479763</v>
      </c>
      <c r="CR13">
        <f t="shared" ca="1" si="94"/>
        <v>100.70811706418277</v>
      </c>
      <c r="CS13">
        <f t="shared" ca="1" si="95"/>
        <v>108.53065741400989</v>
      </c>
      <c r="CT13">
        <f t="shared" ca="1" si="96"/>
        <v>96.53103977750861</v>
      </c>
      <c r="CU13">
        <f t="shared" ca="1" si="97"/>
        <v>110.04891176288622</v>
      </c>
      <c r="CV13">
        <f t="shared" ca="1" si="98"/>
        <v>98.535271911178484</v>
      </c>
      <c r="CW13">
        <f t="shared" ca="1" si="99"/>
        <v>100.95445933161037</v>
      </c>
      <c r="CX13">
        <f t="shared" ca="1" si="100"/>
        <v>109.7253410759992</v>
      </c>
      <c r="CY13">
        <f t="shared" ca="1" si="101"/>
        <v>97.308663784401503</v>
      </c>
      <c r="CZ13">
        <f t="shared" ca="1" si="102"/>
        <v>100.00523120459643</v>
      </c>
      <c r="DA13">
        <f t="shared" ca="1" si="103"/>
        <v>102.03409462697685</v>
      </c>
    </row>
    <row r="14" spans="1:105" x14ac:dyDescent="0.25">
      <c r="E14">
        <f t="shared" si="3"/>
        <v>0.11999999999999998</v>
      </c>
      <c r="F14">
        <f t="shared" ca="1" si="4"/>
        <v>96.111816076463981</v>
      </c>
      <c r="G14">
        <f t="shared" ca="1" si="5"/>
        <v>100.32953298837516</v>
      </c>
      <c r="H14">
        <f t="shared" ca="1" si="6"/>
        <v>96.082682551729206</v>
      </c>
      <c r="I14">
        <f t="shared" ca="1" si="7"/>
        <v>108.39432523090711</v>
      </c>
      <c r="J14">
        <f t="shared" ca="1" si="8"/>
        <v>89.213043087512361</v>
      </c>
      <c r="K14">
        <f t="shared" ca="1" si="9"/>
        <v>98.154546512706105</v>
      </c>
      <c r="L14">
        <f t="shared" ca="1" si="10"/>
        <v>91.769696288664747</v>
      </c>
      <c r="M14">
        <f t="shared" ca="1" si="11"/>
        <v>103.21543069726775</v>
      </c>
      <c r="N14">
        <f t="shared" ca="1" si="12"/>
        <v>113.43737462044903</v>
      </c>
      <c r="O14">
        <f t="shared" ca="1" si="13"/>
        <v>104.31260369096168</v>
      </c>
      <c r="P14">
        <f t="shared" ca="1" si="14"/>
        <v>103.91190295691753</v>
      </c>
      <c r="Q14">
        <f t="shared" ca="1" si="15"/>
        <v>94.599839867191292</v>
      </c>
      <c r="R14">
        <f t="shared" ca="1" si="16"/>
        <v>88.46812679099132</v>
      </c>
      <c r="S14">
        <f t="shared" ca="1" si="17"/>
        <v>99.774011788040724</v>
      </c>
      <c r="T14">
        <f t="shared" ca="1" si="18"/>
        <v>102.47653814593436</v>
      </c>
      <c r="U14">
        <f t="shared" ca="1" si="19"/>
        <v>97.740274200344103</v>
      </c>
      <c r="V14">
        <f t="shared" ca="1" si="20"/>
        <v>99.611604546211282</v>
      </c>
      <c r="W14">
        <f t="shared" ca="1" si="21"/>
        <v>91.114773313809934</v>
      </c>
      <c r="X14">
        <f t="shared" ca="1" si="22"/>
        <v>95.802934046662315</v>
      </c>
      <c r="Y14">
        <f t="shared" ca="1" si="23"/>
        <v>105.21493439678073</v>
      </c>
      <c r="Z14">
        <f t="shared" ca="1" si="24"/>
        <v>99.02648746737276</v>
      </c>
      <c r="AA14">
        <f t="shared" ca="1" si="25"/>
        <v>103.05751006968467</v>
      </c>
      <c r="AB14">
        <f t="shared" ca="1" si="26"/>
        <v>104.31037366870738</v>
      </c>
      <c r="AC14">
        <f t="shared" ca="1" si="27"/>
        <v>104.07183506917703</v>
      </c>
      <c r="AD14">
        <f t="shared" ca="1" si="28"/>
        <v>100.6686487453138</v>
      </c>
      <c r="AE14">
        <f t="shared" ca="1" si="29"/>
        <v>113.63127877562509</v>
      </c>
      <c r="AF14">
        <f t="shared" ca="1" si="30"/>
        <v>112.39226729369875</v>
      </c>
      <c r="AG14">
        <f t="shared" ca="1" si="31"/>
        <v>108.25841510040509</v>
      </c>
      <c r="AH14">
        <f t="shared" ca="1" si="32"/>
        <v>83.183395250790241</v>
      </c>
      <c r="AI14">
        <f t="shared" ca="1" si="33"/>
        <v>110.0225171202392</v>
      </c>
      <c r="AJ14">
        <f t="shared" ca="1" si="34"/>
        <v>100.60862259470362</v>
      </c>
      <c r="AK14">
        <f t="shared" ca="1" si="35"/>
        <v>110.71924820190108</v>
      </c>
      <c r="AL14">
        <f t="shared" ca="1" si="36"/>
        <v>108.72682888835195</v>
      </c>
      <c r="AM14">
        <f t="shared" ca="1" si="37"/>
        <v>105.95925021632411</v>
      </c>
      <c r="AN14">
        <f t="shared" ca="1" si="38"/>
        <v>92.840772911385756</v>
      </c>
      <c r="AO14">
        <f t="shared" ca="1" si="39"/>
        <v>104.87781392852757</v>
      </c>
      <c r="AP14">
        <f t="shared" ca="1" si="40"/>
        <v>98.047028452946961</v>
      </c>
      <c r="AQ14">
        <f t="shared" ca="1" si="41"/>
        <v>102.61154781892428</v>
      </c>
      <c r="AR14">
        <f t="shared" ca="1" si="42"/>
        <v>106.9132764445136</v>
      </c>
      <c r="AS14">
        <f t="shared" ca="1" si="43"/>
        <v>97.789750642691814</v>
      </c>
      <c r="AT14">
        <f t="shared" ca="1" si="44"/>
        <v>92.295625537162948</v>
      </c>
      <c r="AU14">
        <f t="shared" ca="1" si="45"/>
        <v>99.350546796965148</v>
      </c>
      <c r="AV14">
        <f t="shared" ca="1" si="46"/>
        <v>90.405401378348046</v>
      </c>
      <c r="AW14">
        <f t="shared" ca="1" si="47"/>
        <v>93.990828597851774</v>
      </c>
      <c r="AX14">
        <f t="shared" ca="1" si="48"/>
        <v>101.8224420992876</v>
      </c>
      <c r="AY14">
        <f t="shared" ca="1" si="49"/>
        <v>93.79157164154114</v>
      </c>
      <c r="AZ14">
        <f t="shared" ca="1" si="50"/>
        <v>97.941602216881094</v>
      </c>
      <c r="BA14">
        <f t="shared" ca="1" si="51"/>
        <v>109.38347558983753</v>
      </c>
      <c r="BB14">
        <f t="shared" ca="1" si="52"/>
        <v>99.231917213370508</v>
      </c>
      <c r="BC14">
        <f t="shared" ca="1" si="53"/>
        <v>96.977001776539666</v>
      </c>
      <c r="BD14">
        <f t="shared" ca="1" si="54"/>
        <v>103.95248646826437</v>
      </c>
      <c r="BE14">
        <f t="shared" ca="1" si="55"/>
        <v>113.57603508950631</v>
      </c>
      <c r="BF14">
        <f t="shared" ca="1" si="56"/>
        <v>102.44471683804058</v>
      </c>
      <c r="BG14">
        <f t="shared" ca="1" si="57"/>
        <v>96.939088943880392</v>
      </c>
      <c r="BH14">
        <f t="shared" ca="1" si="58"/>
        <v>99.419901651863711</v>
      </c>
      <c r="BI14">
        <f t="shared" ca="1" si="59"/>
        <v>89.97119000024702</v>
      </c>
      <c r="BJ14">
        <f t="shared" ca="1" si="60"/>
        <v>107.81607613041133</v>
      </c>
      <c r="BK14">
        <f t="shared" ca="1" si="61"/>
        <v>104.52569448707196</v>
      </c>
      <c r="BL14">
        <f t="shared" ca="1" si="62"/>
        <v>100.24578258421975</v>
      </c>
      <c r="BM14">
        <f t="shared" ca="1" si="63"/>
        <v>94.362305006794827</v>
      </c>
      <c r="BN14">
        <f t="shared" ca="1" si="64"/>
        <v>101.37448939783711</v>
      </c>
      <c r="BO14">
        <f t="shared" ca="1" si="65"/>
        <v>96.414341867027304</v>
      </c>
      <c r="BP14">
        <f t="shared" ca="1" si="66"/>
        <v>91.071750677298724</v>
      </c>
      <c r="BQ14">
        <f t="shared" ca="1" si="67"/>
        <v>82.766386505354816</v>
      </c>
      <c r="BR14">
        <f t="shared" ca="1" si="68"/>
        <v>100.2245110755816</v>
      </c>
      <c r="BS14">
        <f t="shared" ca="1" si="69"/>
        <v>97.632853339092023</v>
      </c>
      <c r="BT14">
        <f t="shared" ca="1" si="70"/>
        <v>96.445939718569093</v>
      </c>
      <c r="BU14">
        <f t="shared" ca="1" si="71"/>
        <v>100.95640014103944</v>
      </c>
      <c r="BV14">
        <f t="shared" ca="1" si="72"/>
        <v>99.28826852693544</v>
      </c>
      <c r="BW14">
        <f t="shared" ca="1" si="73"/>
        <v>110.60269490860577</v>
      </c>
      <c r="BX14">
        <f t="shared" ca="1" si="74"/>
        <v>101.32137023863517</v>
      </c>
      <c r="BY14">
        <f t="shared" ca="1" si="75"/>
        <v>107.21774034752049</v>
      </c>
      <c r="BZ14">
        <f t="shared" ca="1" si="76"/>
        <v>103.31296923196621</v>
      </c>
      <c r="CA14">
        <f t="shared" ca="1" si="77"/>
        <v>96.288945858008702</v>
      </c>
      <c r="CB14">
        <f t="shared" ca="1" si="78"/>
        <v>96.149081906297326</v>
      </c>
      <c r="CC14">
        <f t="shared" ca="1" si="79"/>
        <v>105.08987219583433</v>
      </c>
      <c r="CD14">
        <f t="shared" ca="1" si="80"/>
        <v>95.6330727496929</v>
      </c>
      <c r="CE14">
        <f t="shared" ca="1" si="81"/>
        <v>97.92881018428946</v>
      </c>
      <c r="CF14">
        <f t="shared" ca="1" si="82"/>
        <v>107.62347391477536</v>
      </c>
      <c r="CG14">
        <f t="shared" ca="1" si="83"/>
        <v>84.799998825322959</v>
      </c>
      <c r="CH14">
        <f t="shared" ca="1" si="84"/>
        <v>96.877707095115667</v>
      </c>
      <c r="CI14">
        <f t="shared" ca="1" si="85"/>
        <v>99.964414600259545</v>
      </c>
      <c r="CJ14">
        <f t="shared" ca="1" si="86"/>
        <v>99.585407236952221</v>
      </c>
      <c r="CK14">
        <f t="shared" ca="1" si="87"/>
        <v>115.51398143650232</v>
      </c>
      <c r="CL14">
        <f t="shared" ca="1" si="88"/>
        <v>101.82803662361904</v>
      </c>
      <c r="CM14">
        <f t="shared" ca="1" si="89"/>
        <v>103.50014968390974</v>
      </c>
      <c r="CN14">
        <f t="shared" ca="1" si="90"/>
        <v>92.380040422260876</v>
      </c>
      <c r="CO14">
        <f t="shared" ca="1" si="91"/>
        <v>97.701263334003784</v>
      </c>
      <c r="CP14">
        <f t="shared" ca="1" si="92"/>
        <v>99.922239332433861</v>
      </c>
      <c r="CQ14">
        <f t="shared" ca="1" si="93"/>
        <v>93.635352989615512</v>
      </c>
      <c r="CR14">
        <f t="shared" ca="1" si="94"/>
        <v>101.14737493512442</v>
      </c>
      <c r="CS14">
        <f t="shared" ca="1" si="95"/>
        <v>109.42433399453962</v>
      </c>
      <c r="CT14">
        <f t="shared" ca="1" si="96"/>
        <v>97.827148828653208</v>
      </c>
      <c r="CU14">
        <f t="shared" ca="1" si="97"/>
        <v>110.43208178509383</v>
      </c>
      <c r="CV14">
        <f t="shared" ca="1" si="98"/>
        <v>104.859193282907</v>
      </c>
      <c r="CW14">
        <f t="shared" ca="1" si="99"/>
        <v>101.42961877965357</v>
      </c>
      <c r="CX14">
        <f t="shared" ca="1" si="100"/>
        <v>109.26842523669958</v>
      </c>
      <c r="CY14">
        <f t="shared" ca="1" si="101"/>
        <v>93.548189391961117</v>
      </c>
      <c r="CZ14">
        <f t="shared" ca="1" si="102"/>
        <v>101.35873455277775</v>
      </c>
      <c r="DA14">
        <f t="shared" ca="1" si="103"/>
        <v>101.86903238462101</v>
      </c>
    </row>
    <row r="15" spans="1:105" x14ac:dyDescent="0.25">
      <c r="E15">
        <f t="shared" si="3"/>
        <v>0.12999999999999998</v>
      </c>
      <c r="F15">
        <f t="shared" ca="1" si="4"/>
        <v>99.81235707263599</v>
      </c>
      <c r="G15">
        <f t="shared" ca="1" si="5"/>
        <v>97.733580294912301</v>
      </c>
      <c r="H15">
        <f t="shared" ca="1" si="6"/>
        <v>94.659146987878103</v>
      </c>
      <c r="I15">
        <f t="shared" ca="1" si="7"/>
        <v>105.59588073221687</v>
      </c>
      <c r="J15">
        <f t="shared" ca="1" si="8"/>
        <v>92.245488248498972</v>
      </c>
      <c r="K15">
        <f t="shared" ca="1" si="9"/>
        <v>97.803490234774571</v>
      </c>
      <c r="L15">
        <f t="shared" ca="1" si="10"/>
        <v>94.102931122634146</v>
      </c>
      <c r="M15">
        <f t="shared" ca="1" si="11"/>
        <v>103.86770816623371</v>
      </c>
      <c r="N15">
        <f t="shared" ca="1" si="12"/>
        <v>116.74772216553016</v>
      </c>
      <c r="O15">
        <f t="shared" ca="1" si="13"/>
        <v>109.36852411934659</v>
      </c>
      <c r="P15">
        <f t="shared" ca="1" si="14"/>
        <v>108.29227868255983</v>
      </c>
      <c r="Q15">
        <f t="shared" ca="1" si="15"/>
        <v>97.597602542515446</v>
      </c>
      <c r="R15">
        <f t="shared" ca="1" si="16"/>
        <v>90.229425257114656</v>
      </c>
      <c r="S15">
        <f t="shared" ca="1" si="17"/>
        <v>99.845419597696079</v>
      </c>
      <c r="T15">
        <f t="shared" ca="1" si="18"/>
        <v>105.23856368606945</v>
      </c>
      <c r="U15">
        <f t="shared" ca="1" si="19"/>
        <v>96.236160611597498</v>
      </c>
      <c r="V15">
        <f t="shared" ca="1" si="20"/>
        <v>99.553132470627091</v>
      </c>
      <c r="W15">
        <f t="shared" ca="1" si="21"/>
        <v>91.8570707268034</v>
      </c>
      <c r="X15">
        <f t="shared" ca="1" si="22"/>
        <v>95.553137893766404</v>
      </c>
      <c r="Y15">
        <f t="shared" ca="1" si="23"/>
        <v>103.80004307791995</v>
      </c>
      <c r="Z15">
        <f t="shared" ca="1" si="24"/>
        <v>96.779844006497228</v>
      </c>
      <c r="AA15">
        <f t="shared" ca="1" si="25"/>
        <v>103.12668692929967</v>
      </c>
      <c r="AB15">
        <f t="shared" ca="1" si="26"/>
        <v>101.74993768756619</v>
      </c>
      <c r="AC15">
        <f t="shared" ca="1" si="27"/>
        <v>104.35920186037957</v>
      </c>
      <c r="AD15">
        <f t="shared" ca="1" si="28"/>
        <v>102.76740583344042</v>
      </c>
      <c r="AE15">
        <f t="shared" ca="1" si="29"/>
        <v>116.29310716513478</v>
      </c>
      <c r="AF15">
        <f t="shared" ca="1" si="30"/>
        <v>115.31125063157155</v>
      </c>
      <c r="AG15">
        <f t="shared" ca="1" si="31"/>
        <v>107.21086880538751</v>
      </c>
      <c r="AH15">
        <f t="shared" ca="1" si="32"/>
        <v>84.851966934881787</v>
      </c>
      <c r="AI15">
        <f t="shared" ca="1" si="33"/>
        <v>108.3070607763635</v>
      </c>
      <c r="AJ15">
        <f t="shared" ca="1" si="34"/>
        <v>103.08563574500124</v>
      </c>
      <c r="AK15">
        <f t="shared" ca="1" si="35"/>
        <v>111.32793256980838</v>
      </c>
      <c r="AL15">
        <f t="shared" ca="1" si="36"/>
        <v>107.42850942309751</v>
      </c>
      <c r="AM15">
        <f t="shared" ca="1" si="37"/>
        <v>105.29889484385778</v>
      </c>
      <c r="AN15">
        <f t="shared" ca="1" si="38"/>
        <v>95.218430677165244</v>
      </c>
      <c r="AO15">
        <f t="shared" ca="1" si="39"/>
        <v>106.84959941910516</v>
      </c>
      <c r="AP15">
        <f t="shared" ca="1" si="40"/>
        <v>97.970645498237204</v>
      </c>
      <c r="AQ15">
        <f t="shared" ca="1" si="41"/>
        <v>103.11563840002682</v>
      </c>
      <c r="AR15">
        <f t="shared" ca="1" si="42"/>
        <v>108.27226534091099</v>
      </c>
      <c r="AS15">
        <f t="shared" ca="1" si="43"/>
        <v>98.062474076913773</v>
      </c>
      <c r="AT15">
        <f t="shared" ca="1" si="44"/>
        <v>94.749997722456357</v>
      </c>
      <c r="AU15">
        <f t="shared" ca="1" si="45"/>
        <v>98.428102479934452</v>
      </c>
      <c r="AV15">
        <f t="shared" ca="1" si="46"/>
        <v>86.962530611382604</v>
      </c>
      <c r="AW15">
        <f t="shared" ca="1" si="47"/>
        <v>92.956624606764237</v>
      </c>
      <c r="AX15">
        <f t="shared" ca="1" si="48"/>
        <v>103.84109063723905</v>
      </c>
      <c r="AY15">
        <f t="shared" ca="1" si="49"/>
        <v>95.081408719163335</v>
      </c>
      <c r="AZ15">
        <f t="shared" ca="1" si="50"/>
        <v>99.570561714155716</v>
      </c>
      <c r="BA15">
        <f t="shared" ca="1" si="51"/>
        <v>113.43824230566103</v>
      </c>
      <c r="BB15">
        <f t="shared" ca="1" si="52"/>
        <v>96.930519231161497</v>
      </c>
      <c r="BC15">
        <f t="shared" ca="1" si="53"/>
        <v>93.170645653608247</v>
      </c>
      <c r="BD15">
        <f t="shared" ca="1" si="54"/>
        <v>101.40662219017295</v>
      </c>
      <c r="BE15">
        <f t="shared" ca="1" si="55"/>
        <v>111.89044281760363</v>
      </c>
      <c r="BF15">
        <f t="shared" ca="1" si="56"/>
        <v>100.68495321480023</v>
      </c>
      <c r="BG15">
        <f t="shared" ca="1" si="57"/>
        <v>95.559467210774812</v>
      </c>
      <c r="BH15">
        <f t="shared" ca="1" si="58"/>
        <v>99.244429364895453</v>
      </c>
      <c r="BI15">
        <f t="shared" ca="1" si="59"/>
        <v>89.954414152808624</v>
      </c>
      <c r="BJ15">
        <f t="shared" ca="1" si="60"/>
        <v>108.2420423079959</v>
      </c>
      <c r="BK15">
        <f t="shared" ca="1" si="61"/>
        <v>104.54413919347397</v>
      </c>
      <c r="BL15">
        <f t="shared" ca="1" si="62"/>
        <v>98.287050895858556</v>
      </c>
      <c r="BM15">
        <f t="shared" ca="1" si="63"/>
        <v>92.374636945342701</v>
      </c>
      <c r="BN15">
        <f t="shared" ca="1" si="64"/>
        <v>101.70652668963331</v>
      </c>
      <c r="BO15">
        <f t="shared" ca="1" si="65"/>
        <v>93.688293410153662</v>
      </c>
      <c r="BP15">
        <f t="shared" ca="1" si="66"/>
        <v>89.679829202513247</v>
      </c>
      <c r="BQ15">
        <f t="shared" ca="1" si="67"/>
        <v>83.376011156266344</v>
      </c>
      <c r="BR15">
        <f t="shared" ca="1" si="68"/>
        <v>100.13180961183892</v>
      </c>
      <c r="BS15">
        <f t="shared" ca="1" si="69"/>
        <v>96.474759040611275</v>
      </c>
      <c r="BT15">
        <f t="shared" ca="1" si="70"/>
        <v>98.407873849835624</v>
      </c>
      <c r="BU15">
        <f t="shared" ca="1" si="71"/>
        <v>98.675178186082306</v>
      </c>
      <c r="BV15">
        <f t="shared" ca="1" si="72"/>
        <v>99.640010034353253</v>
      </c>
      <c r="BW15">
        <f t="shared" ca="1" si="73"/>
        <v>107.66597576026547</v>
      </c>
      <c r="BX15">
        <f t="shared" ca="1" si="74"/>
        <v>100.80663343602238</v>
      </c>
      <c r="BY15">
        <f t="shared" ca="1" si="75"/>
        <v>108.40560853027178</v>
      </c>
      <c r="BZ15">
        <f t="shared" ca="1" si="76"/>
        <v>100.42208197151812</v>
      </c>
      <c r="CA15">
        <f t="shared" ca="1" si="77"/>
        <v>95.227471201265374</v>
      </c>
      <c r="CB15">
        <f t="shared" ca="1" si="78"/>
        <v>97.863439550195309</v>
      </c>
      <c r="CC15">
        <f t="shared" ca="1" si="79"/>
        <v>104.9039389613508</v>
      </c>
      <c r="CD15">
        <f t="shared" ca="1" si="80"/>
        <v>94.657472751620602</v>
      </c>
      <c r="CE15">
        <f t="shared" ca="1" si="81"/>
        <v>99.067623431698124</v>
      </c>
      <c r="CF15">
        <f t="shared" ca="1" si="82"/>
        <v>105.91284958684467</v>
      </c>
      <c r="CG15">
        <f t="shared" ca="1" si="83"/>
        <v>85.863630711879438</v>
      </c>
      <c r="CH15">
        <f t="shared" ca="1" si="84"/>
        <v>98.073692708754294</v>
      </c>
      <c r="CI15">
        <f t="shared" ca="1" si="85"/>
        <v>97.246435766703343</v>
      </c>
      <c r="CJ15">
        <f t="shared" ca="1" si="86"/>
        <v>99.031978903147674</v>
      </c>
      <c r="CK15">
        <f t="shared" ca="1" si="87"/>
        <v>117.50266731851993</v>
      </c>
      <c r="CL15">
        <f t="shared" ca="1" si="88"/>
        <v>102.99306514656507</v>
      </c>
      <c r="CM15">
        <f t="shared" ca="1" si="89"/>
        <v>104.71606191810727</v>
      </c>
      <c r="CN15">
        <f t="shared" ca="1" si="90"/>
        <v>93.104776232770703</v>
      </c>
      <c r="CO15">
        <f t="shared" ca="1" si="91"/>
        <v>98.236358362795627</v>
      </c>
      <c r="CP15">
        <f t="shared" ca="1" si="92"/>
        <v>98.703848385385925</v>
      </c>
      <c r="CQ15">
        <f t="shared" ca="1" si="93"/>
        <v>96.018594605255302</v>
      </c>
      <c r="CR15">
        <f t="shared" ca="1" si="94"/>
        <v>100.41679884100731</v>
      </c>
      <c r="CS15">
        <f t="shared" ca="1" si="95"/>
        <v>105.26614248442048</v>
      </c>
      <c r="CT15">
        <f t="shared" ca="1" si="96"/>
        <v>100.49532317574638</v>
      </c>
      <c r="CU15">
        <f t="shared" ca="1" si="97"/>
        <v>113.26026286572926</v>
      </c>
      <c r="CV15">
        <f t="shared" ca="1" si="98"/>
        <v>110.71484929227348</v>
      </c>
      <c r="CW15">
        <f t="shared" ca="1" si="99"/>
        <v>102.43838150923176</v>
      </c>
      <c r="CX15">
        <f t="shared" ca="1" si="100"/>
        <v>106.50407494247494</v>
      </c>
      <c r="CY15">
        <f t="shared" ca="1" si="101"/>
        <v>92.559830361659323</v>
      </c>
      <c r="CZ15">
        <f t="shared" ca="1" si="102"/>
        <v>99.707898916573612</v>
      </c>
      <c r="DA15">
        <f t="shared" ca="1" si="103"/>
        <v>103.0539389296048</v>
      </c>
    </row>
    <row r="16" spans="1:105" x14ac:dyDescent="0.25">
      <c r="E16">
        <f t="shared" si="3"/>
        <v>0.13999999999999999</v>
      </c>
      <c r="F16">
        <f t="shared" ca="1" si="4"/>
        <v>99.326551647148122</v>
      </c>
      <c r="G16">
        <f t="shared" ca="1" si="5"/>
        <v>97.207668685198897</v>
      </c>
      <c r="H16">
        <f t="shared" ca="1" si="6"/>
        <v>92.221104936097632</v>
      </c>
      <c r="I16">
        <f t="shared" ca="1" si="7"/>
        <v>104.77287116755207</v>
      </c>
      <c r="J16">
        <f t="shared" ca="1" si="8"/>
        <v>92.577722845965255</v>
      </c>
      <c r="K16">
        <f t="shared" ca="1" si="9"/>
        <v>96.728496378582165</v>
      </c>
      <c r="L16">
        <f t="shared" ca="1" si="10"/>
        <v>95.542656118031758</v>
      </c>
      <c r="M16">
        <f t="shared" ca="1" si="11"/>
        <v>104.73799271924769</v>
      </c>
      <c r="N16">
        <f t="shared" ca="1" si="12"/>
        <v>115.67000645893313</v>
      </c>
      <c r="O16">
        <f t="shared" ca="1" si="13"/>
        <v>107.78823493181325</v>
      </c>
      <c r="P16">
        <f t="shared" ca="1" si="14"/>
        <v>103.87191962165404</v>
      </c>
      <c r="Q16">
        <f t="shared" ca="1" si="15"/>
        <v>100.65046661413028</v>
      </c>
      <c r="R16">
        <f t="shared" ca="1" si="16"/>
        <v>89.872823643527838</v>
      </c>
      <c r="S16">
        <f t="shared" ca="1" si="17"/>
        <v>99.618990773826383</v>
      </c>
      <c r="T16">
        <f t="shared" ca="1" si="18"/>
        <v>105.31316239252692</v>
      </c>
      <c r="U16">
        <f t="shared" ca="1" si="19"/>
        <v>98.648557152902626</v>
      </c>
      <c r="V16">
        <f t="shared" ca="1" si="20"/>
        <v>101.53958043942754</v>
      </c>
      <c r="W16">
        <f t="shared" ca="1" si="21"/>
        <v>96.388264886653019</v>
      </c>
      <c r="X16">
        <f t="shared" ca="1" si="22"/>
        <v>95.589551246520728</v>
      </c>
      <c r="Y16">
        <f t="shared" ca="1" si="23"/>
        <v>105.7137235203472</v>
      </c>
      <c r="Z16">
        <f t="shared" ca="1" si="24"/>
        <v>97.081948338490719</v>
      </c>
      <c r="AA16">
        <f t="shared" ca="1" si="25"/>
        <v>104.08088380822942</v>
      </c>
      <c r="AB16">
        <f t="shared" ca="1" si="26"/>
        <v>98.71997168440474</v>
      </c>
      <c r="AC16">
        <f t="shared" ca="1" si="27"/>
        <v>104.37956793559934</v>
      </c>
      <c r="AD16">
        <f t="shared" ca="1" si="28"/>
        <v>102.07390552016717</v>
      </c>
      <c r="AE16">
        <f t="shared" ca="1" si="29"/>
        <v>118.59484724079572</v>
      </c>
      <c r="AF16">
        <f t="shared" ca="1" si="30"/>
        <v>112.59755421807421</v>
      </c>
      <c r="AG16">
        <f t="shared" ca="1" si="31"/>
        <v>105.67586624834155</v>
      </c>
      <c r="AH16">
        <f t="shared" ca="1" si="32"/>
        <v>85.858171661999663</v>
      </c>
      <c r="AI16">
        <f t="shared" ca="1" si="33"/>
        <v>104.08901629292338</v>
      </c>
      <c r="AJ16">
        <f t="shared" ca="1" si="34"/>
        <v>103.75392643612338</v>
      </c>
      <c r="AK16">
        <f t="shared" ca="1" si="35"/>
        <v>108.15219494971338</v>
      </c>
      <c r="AL16">
        <f t="shared" ca="1" si="36"/>
        <v>109.70792039374673</v>
      </c>
      <c r="AM16">
        <f t="shared" ca="1" si="37"/>
        <v>104.69562881284212</v>
      </c>
      <c r="AN16">
        <f t="shared" ca="1" si="38"/>
        <v>93.259580537666878</v>
      </c>
      <c r="AO16">
        <f t="shared" ca="1" si="39"/>
        <v>107.50036580025201</v>
      </c>
      <c r="AP16">
        <f t="shared" ca="1" si="40"/>
        <v>99.169742332201551</v>
      </c>
      <c r="AQ16">
        <f t="shared" ca="1" si="41"/>
        <v>106.55076067586624</v>
      </c>
      <c r="AR16">
        <f t="shared" ca="1" si="42"/>
        <v>105.46333897178003</v>
      </c>
      <c r="AS16">
        <f t="shared" ca="1" si="43"/>
        <v>99.90990767434883</v>
      </c>
      <c r="AT16">
        <f t="shared" ca="1" si="44"/>
        <v>96.8653710600816</v>
      </c>
      <c r="AU16">
        <f t="shared" ca="1" si="45"/>
        <v>96.631428756060259</v>
      </c>
      <c r="AV16">
        <f t="shared" ca="1" si="46"/>
        <v>89.614684365144569</v>
      </c>
      <c r="AW16">
        <f t="shared" ca="1" si="47"/>
        <v>93.636233123780187</v>
      </c>
      <c r="AX16">
        <f t="shared" ca="1" si="48"/>
        <v>104.78588282727044</v>
      </c>
      <c r="AY16">
        <f t="shared" ca="1" si="49"/>
        <v>92.73842296211761</v>
      </c>
      <c r="AZ16">
        <f t="shared" ca="1" si="50"/>
        <v>99.853154443527373</v>
      </c>
      <c r="BA16">
        <f t="shared" ca="1" si="51"/>
        <v>111.20533370694353</v>
      </c>
      <c r="BB16">
        <f t="shared" ca="1" si="52"/>
        <v>99.148426371523769</v>
      </c>
      <c r="BC16">
        <f t="shared" ca="1" si="53"/>
        <v>93.990359247735825</v>
      </c>
      <c r="BD16">
        <f t="shared" ca="1" si="54"/>
        <v>101.42629594890033</v>
      </c>
      <c r="BE16">
        <f t="shared" ca="1" si="55"/>
        <v>114.83144521958695</v>
      </c>
      <c r="BF16">
        <f t="shared" ca="1" si="56"/>
        <v>102.11373984816476</v>
      </c>
      <c r="BG16">
        <f t="shared" ca="1" si="57"/>
        <v>95.460430063232167</v>
      </c>
      <c r="BH16">
        <f t="shared" ca="1" si="58"/>
        <v>100.8471495786217</v>
      </c>
      <c r="BI16">
        <f t="shared" ca="1" si="59"/>
        <v>88.141781267590176</v>
      </c>
      <c r="BJ16">
        <f t="shared" ca="1" si="60"/>
        <v>111.25164963846132</v>
      </c>
      <c r="BK16">
        <f t="shared" ca="1" si="61"/>
        <v>106.66901031026858</v>
      </c>
      <c r="BL16">
        <f t="shared" ca="1" si="62"/>
        <v>95.903046929624523</v>
      </c>
      <c r="BM16">
        <f t="shared" ca="1" si="63"/>
        <v>93.031547474654914</v>
      </c>
      <c r="BN16">
        <f t="shared" ca="1" si="64"/>
        <v>99.361004649314353</v>
      </c>
      <c r="BO16">
        <f t="shared" ca="1" si="65"/>
        <v>91.556149275159299</v>
      </c>
      <c r="BP16">
        <f t="shared" ca="1" si="66"/>
        <v>89.545119537212287</v>
      </c>
      <c r="BQ16">
        <f t="shared" ca="1" si="67"/>
        <v>83.246053987930992</v>
      </c>
      <c r="BR16">
        <f t="shared" ca="1" si="68"/>
        <v>102.53508000094612</v>
      </c>
      <c r="BS16">
        <f t="shared" ca="1" si="69"/>
        <v>94.205673340023836</v>
      </c>
      <c r="BT16">
        <f t="shared" ca="1" si="70"/>
        <v>96.589015561676788</v>
      </c>
      <c r="BU16">
        <f t="shared" ca="1" si="71"/>
        <v>100.1721525715177</v>
      </c>
      <c r="BV16">
        <f t="shared" ca="1" si="72"/>
        <v>98.147539039470402</v>
      </c>
      <c r="BW16">
        <f t="shared" ca="1" si="73"/>
        <v>107.12140566838794</v>
      </c>
      <c r="BX16">
        <f t="shared" ca="1" si="74"/>
        <v>100.76409374791807</v>
      </c>
      <c r="BY16">
        <f t="shared" ca="1" si="75"/>
        <v>109.94372081892767</v>
      </c>
      <c r="BZ16">
        <f t="shared" ca="1" si="76"/>
        <v>101.21789647474556</v>
      </c>
      <c r="CA16">
        <f t="shared" ca="1" si="77"/>
        <v>97.633247195346144</v>
      </c>
      <c r="CB16">
        <f t="shared" ca="1" si="78"/>
        <v>97.525822559990559</v>
      </c>
      <c r="CC16">
        <f t="shared" ca="1" si="79"/>
        <v>101.84159058234209</v>
      </c>
      <c r="CD16">
        <f t="shared" ca="1" si="80"/>
        <v>95.267754183666383</v>
      </c>
      <c r="CE16">
        <f t="shared" ca="1" si="81"/>
        <v>102.68429367399469</v>
      </c>
      <c r="CF16">
        <f t="shared" ca="1" si="82"/>
        <v>107.59856025856568</v>
      </c>
      <c r="CG16">
        <f t="shared" ca="1" si="83"/>
        <v>83.484666879080976</v>
      </c>
      <c r="CH16">
        <f t="shared" ca="1" si="84"/>
        <v>99.061484760410195</v>
      </c>
      <c r="CI16">
        <f t="shared" ca="1" si="85"/>
        <v>94.993676758728029</v>
      </c>
      <c r="CJ16">
        <f t="shared" ca="1" si="86"/>
        <v>98.191684738869697</v>
      </c>
      <c r="CK16">
        <f t="shared" ca="1" si="87"/>
        <v>119.44146150854809</v>
      </c>
      <c r="CL16">
        <f t="shared" ca="1" si="88"/>
        <v>103.25089730064087</v>
      </c>
      <c r="CM16">
        <f t="shared" ca="1" si="89"/>
        <v>103.08242724565008</v>
      </c>
      <c r="CN16">
        <f t="shared" ca="1" si="90"/>
        <v>93.426966466520796</v>
      </c>
      <c r="CO16">
        <f t="shared" ca="1" si="91"/>
        <v>97.908066777575343</v>
      </c>
      <c r="CP16">
        <f t="shared" ca="1" si="92"/>
        <v>98.521016585802215</v>
      </c>
      <c r="CQ16">
        <f t="shared" ca="1" si="93"/>
        <v>98.201873525048001</v>
      </c>
      <c r="CR16">
        <f t="shared" ca="1" si="94"/>
        <v>103.5818227195077</v>
      </c>
      <c r="CS16">
        <f t="shared" ca="1" si="95"/>
        <v>105.76652377695703</v>
      </c>
      <c r="CT16">
        <f t="shared" ca="1" si="96"/>
        <v>102.03616903474683</v>
      </c>
      <c r="CU16">
        <f t="shared" ca="1" si="97"/>
        <v>109.61792201075784</v>
      </c>
      <c r="CV16">
        <f t="shared" ca="1" si="98"/>
        <v>112.6833482615467</v>
      </c>
      <c r="CW16">
        <f t="shared" ca="1" si="99"/>
        <v>102.04808114856874</v>
      </c>
      <c r="CX16">
        <f t="shared" ca="1" si="100"/>
        <v>108.89530469172234</v>
      </c>
      <c r="CY16">
        <f t="shared" ca="1" si="101"/>
        <v>93.683881362413018</v>
      </c>
      <c r="CZ16">
        <f t="shared" ca="1" si="102"/>
        <v>100.63508756245393</v>
      </c>
      <c r="DA16">
        <f t="shared" ca="1" si="103"/>
        <v>104.90418421765185</v>
      </c>
    </row>
    <row r="17" spans="5:105" x14ac:dyDescent="0.25">
      <c r="E17">
        <f t="shared" si="3"/>
        <v>0.15</v>
      </c>
      <c r="F17">
        <f t="shared" ca="1" si="4"/>
        <v>98.177614568602039</v>
      </c>
      <c r="G17">
        <f t="shared" ca="1" si="5"/>
        <v>95.978545680736914</v>
      </c>
      <c r="H17">
        <f t="shared" ca="1" si="6"/>
        <v>92.430900129261758</v>
      </c>
      <c r="I17">
        <f t="shared" ca="1" si="7"/>
        <v>103.95117419122111</v>
      </c>
      <c r="J17">
        <f t="shared" ca="1" si="8"/>
        <v>95.588545961717642</v>
      </c>
      <c r="K17">
        <f t="shared" ca="1" si="9"/>
        <v>96.165761171222272</v>
      </c>
      <c r="L17">
        <f t="shared" ca="1" si="10"/>
        <v>99.56754942803552</v>
      </c>
      <c r="M17">
        <f t="shared" ca="1" si="11"/>
        <v>105.79074809728341</v>
      </c>
      <c r="N17">
        <f t="shared" ca="1" si="12"/>
        <v>119.1870467221694</v>
      </c>
      <c r="O17">
        <f t="shared" ca="1" si="13"/>
        <v>107.81655565141435</v>
      </c>
      <c r="P17">
        <f t="shared" ca="1" si="14"/>
        <v>107.49953750289852</v>
      </c>
      <c r="Q17">
        <f t="shared" ca="1" si="15"/>
        <v>100.06721485512307</v>
      </c>
      <c r="R17">
        <f t="shared" ca="1" si="16"/>
        <v>87.47811370646393</v>
      </c>
      <c r="S17">
        <f t="shared" ca="1" si="17"/>
        <v>102.52061361806473</v>
      </c>
      <c r="T17">
        <f t="shared" ca="1" si="18"/>
        <v>102.36961356786527</v>
      </c>
      <c r="U17">
        <f t="shared" ca="1" si="19"/>
        <v>94.806554191550291</v>
      </c>
      <c r="V17">
        <f t="shared" ca="1" si="20"/>
        <v>101.42935723003373</v>
      </c>
      <c r="W17">
        <f t="shared" ca="1" si="21"/>
        <v>94.642307211041427</v>
      </c>
      <c r="X17">
        <f t="shared" ca="1" si="22"/>
        <v>94.021432457301458</v>
      </c>
      <c r="Y17">
        <f t="shared" ca="1" si="23"/>
        <v>106.43989100708266</v>
      </c>
      <c r="Z17">
        <f t="shared" ca="1" si="24"/>
        <v>96.547539727555446</v>
      </c>
      <c r="AA17">
        <f t="shared" ca="1" si="25"/>
        <v>105.02544137691382</v>
      </c>
      <c r="AB17">
        <f t="shared" ca="1" si="26"/>
        <v>98.305649408287351</v>
      </c>
      <c r="AC17">
        <f t="shared" ca="1" si="27"/>
        <v>105.09777579469952</v>
      </c>
      <c r="AD17">
        <f t="shared" ca="1" si="28"/>
        <v>106.57544500395196</v>
      </c>
      <c r="AE17">
        <f t="shared" ca="1" si="29"/>
        <v>119.90569041484144</v>
      </c>
      <c r="AF17">
        <f t="shared" ca="1" si="30"/>
        <v>112.45570928440422</v>
      </c>
      <c r="AG17">
        <f t="shared" ca="1" si="31"/>
        <v>105.33591921469321</v>
      </c>
      <c r="AH17">
        <f t="shared" ca="1" si="32"/>
        <v>82.627130588928793</v>
      </c>
      <c r="AI17">
        <f t="shared" ca="1" si="33"/>
        <v>105.86598537634436</v>
      </c>
      <c r="AJ17">
        <f t="shared" ca="1" si="34"/>
        <v>101.12589514927107</v>
      </c>
      <c r="AK17">
        <f t="shared" ca="1" si="35"/>
        <v>111.74068134425475</v>
      </c>
      <c r="AL17">
        <f t="shared" ca="1" si="36"/>
        <v>108.72106748486613</v>
      </c>
      <c r="AM17">
        <f t="shared" ca="1" si="37"/>
        <v>100.9155343961172</v>
      </c>
      <c r="AN17">
        <f t="shared" ca="1" si="38"/>
        <v>94.664566801286654</v>
      </c>
      <c r="AO17">
        <f t="shared" ca="1" si="39"/>
        <v>105.82290838781942</v>
      </c>
      <c r="AP17">
        <f t="shared" ca="1" si="40"/>
        <v>101.16220750886698</v>
      </c>
      <c r="AQ17">
        <f t="shared" ca="1" si="41"/>
        <v>107.08752889990645</v>
      </c>
      <c r="AR17">
        <f t="shared" ca="1" si="42"/>
        <v>104.41922150289827</v>
      </c>
      <c r="AS17">
        <f t="shared" ca="1" si="43"/>
        <v>99.170657504978848</v>
      </c>
      <c r="AT17">
        <f t="shared" ca="1" si="44"/>
        <v>98.53824444701884</v>
      </c>
      <c r="AU17">
        <f t="shared" ca="1" si="45"/>
        <v>96.141853556247398</v>
      </c>
      <c r="AV17">
        <f t="shared" ca="1" si="46"/>
        <v>86.27749320286317</v>
      </c>
      <c r="AW17">
        <f t="shared" ca="1" si="47"/>
        <v>95.217571439740524</v>
      </c>
      <c r="AX17">
        <f t="shared" ca="1" si="48"/>
        <v>107.63113696433037</v>
      </c>
      <c r="AY17">
        <f t="shared" ca="1" si="49"/>
        <v>92.806770660080915</v>
      </c>
      <c r="AZ17">
        <f t="shared" ca="1" si="50"/>
        <v>101.55167352476849</v>
      </c>
      <c r="BA17">
        <f t="shared" ca="1" si="51"/>
        <v>112.91005647644101</v>
      </c>
      <c r="BB17">
        <f t="shared" ca="1" si="52"/>
        <v>100.28342176683722</v>
      </c>
      <c r="BC17">
        <f t="shared" ca="1" si="53"/>
        <v>92.846465955251475</v>
      </c>
      <c r="BD17">
        <f t="shared" ca="1" si="54"/>
        <v>102.15039328432509</v>
      </c>
      <c r="BE17">
        <f t="shared" ca="1" si="55"/>
        <v>114.1028884513416</v>
      </c>
      <c r="BF17">
        <f t="shared" ca="1" si="56"/>
        <v>100.02467322822176</v>
      </c>
      <c r="BG17">
        <f t="shared" ca="1" si="57"/>
        <v>94.087337694486195</v>
      </c>
      <c r="BH17">
        <f t="shared" ca="1" si="58"/>
        <v>98.782601167364746</v>
      </c>
      <c r="BI17">
        <f t="shared" ca="1" si="59"/>
        <v>90.147255684016912</v>
      </c>
      <c r="BJ17">
        <f t="shared" ca="1" si="60"/>
        <v>111.29525447381023</v>
      </c>
      <c r="BK17">
        <f t="shared" ca="1" si="61"/>
        <v>106.45786357225529</v>
      </c>
      <c r="BL17">
        <f t="shared" ca="1" si="62"/>
        <v>95.628923331389316</v>
      </c>
      <c r="BM17">
        <f t="shared" ca="1" si="63"/>
        <v>97.306871094144327</v>
      </c>
      <c r="BN17">
        <f t="shared" ca="1" si="64"/>
        <v>101.72692935440676</v>
      </c>
      <c r="BO17">
        <f t="shared" ca="1" si="65"/>
        <v>92.260193659880969</v>
      </c>
      <c r="BP17">
        <f t="shared" ca="1" si="66"/>
        <v>91.967588028640577</v>
      </c>
      <c r="BQ17">
        <f t="shared" ca="1" si="67"/>
        <v>83.428866905479524</v>
      </c>
      <c r="BR17">
        <f t="shared" ca="1" si="68"/>
        <v>101.4807512435459</v>
      </c>
      <c r="BS17">
        <f t="shared" ca="1" si="69"/>
        <v>95.465552079577449</v>
      </c>
      <c r="BT17">
        <f t="shared" ca="1" si="70"/>
        <v>100.06450025343442</v>
      </c>
      <c r="BU17">
        <f t="shared" ca="1" si="71"/>
        <v>101.80338985194308</v>
      </c>
      <c r="BV17">
        <f t="shared" ca="1" si="72"/>
        <v>97.111949128610604</v>
      </c>
      <c r="BW17">
        <f t="shared" ca="1" si="73"/>
        <v>103.5036809275129</v>
      </c>
      <c r="BX17">
        <f t="shared" ca="1" si="74"/>
        <v>102.80986151796037</v>
      </c>
      <c r="BY17">
        <f t="shared" ca="1" si="75"/>
        <v>106.56626567547436</v>
      </c>
      <c r="BZ17">
        <f t="shared" ca="1" si="76"/>
        <v>97.942561285447994</v>
      </c>
      <c r="CA17">
        <f t="shared" ca="1" si="77"/>
        <v>99.270268848990753</v>
      </c>
      <c r="CB17">
        <f t="shared" ca="1" si="78"/>
        <v>98.973367592742292</v>
      </c>
      <c r="CC17">
        <f t="shared" ca="1" si="79"/>
        <v>98.850171950665512</v>
      </c>
      <c r="CD17">
        <f t="shared" ca="1" si="80"/>
        <v>94.475576075477093</v>
      </c>
      <c r="CE17">
        <f t="shared" ca="1" si="81"/>
        <v>103.55556257863232</v>
      </c>
      <c r="CF17">
        <f t="shared" ca="1" si="82"/>
        <v>107.46664265061928</v>
      </c>
      <c r="CG17">
        <f t="shared" ca="1" si="83"/>
        <v>82.89356697905778</v>
      </c>
      <c r="CH17">
        <f t="shared" ca="1" si="84"/>
        <v>99.96606308511133</v>
      </c>
      <c r="CI17">
        <f t="shared" ca="1" si="85"/>
        <v>95.41363237938539</v>
      </c>
      <c r="CJ17">
        <f t="shared" ca="1" si="86"/>
        <v>98.676590144536519</v>
      </c>
      <c r="CK17">
        <f t="shared" ca="1" si="87"/>
        <v>122.05063883540019</v>
      </c>
      <c r="CL17">
        <f t="shared" ca="1" si="88"/>
        <v>102.21478024713588</v>
      </c>
      <c r="CM17">
        <f t="shared" ca="1" si="89"/>
        <v>104.21507362457339</v>
      </c>
      <c r="CN17">
        <f t="shared" ca="1" si="90"/>
        <v>95.261586459343434</v>
      </c>
      <c r="CO17">
        <f t="shared" ca="1" si="91"/>
        <v>94.599001658551515</v>
      </c>
      <c r="CP17">
        <f t="shared" ca="1" si="92"/>
        <v>94.749192865522858</v>
      </c>
      <c r="CQ17">
        <f t="shared" ca="1" si="93"/>
        <v>92.518249873699219</v>
      </c>
      <c r="CR17">
        <f t="shared" ca="1" si="94"/>
        <v>104.36332843751499</v>
      </c>
      <c r="CS17">
        <f t="shared" ca="1" si="95"/>
        <v>102.41952108397827</v>
      </c>
      <c r="CT17">
        <f t="shared" ca="1" si="96"/>
        <v>104.60936621707496</v>
      </c>
      <c r="CU17">
        <f t="shared" ca="1" si="97"/>
        <v>109.90380175898184</v>
      </c>
      <c r="CV17">
        <f t="shared" ca="1" si="98"/>
        <v>114.92590305102125</v>
      </c>
      <c r="CW17">
        <f t="shared" ca="1" si="99"/>
        <v>98.63183269809825</v>
      </c>
      <c r="CX17">
        <f t="shared" ca="1" si="100"/>
        <v>105.59202649738683</v>
      </c>
      <c r="CY17">
        <f t="shared" ca="1" si="101"/>
        <v>91.961466143192311</v>
      </c>
      <c r="CZ17">
        <f t="shared" ca="1" si="102"/>
        <v>100.37759341038793</v>
      </c>
      <c r="DA17">
        <f t="shared" ca="1" si="103"/>
        <v>106.51676421778289</v>
      </c>
    </row>
    <row r="18" spans="5:105" x14ac:dyDescent="0.25">
      <c r="E18">
        <f t="shared" si="3"/>
        <v>0.16</v>
      </c>
      <c r="F18">
        <f t="shared" ca="1" si="4"/>
        <v>96.740170844057829</v>
      </c>
      <c r="G18">
        <f t="shared" ca="1" si="5"/>
        <v>93.998948343570063</v>
      </c>
      <c r="H18">
        <f t="shared" ca="1" si="6"/>
        <v>94.012943576597692</v>
      </c>
      <c r="I18">
        <f t="shared" ca="1" si="7"/>
        <v>103.29158138524599</v>
      </c>
      <c r="J18">
        <f t="shared" ca="1" si="8"/>
        <v>94.588099693249134</v>
      </c>
      <c r="K18">
        <f t="shared" ca="1" si="9"/>
        <v>95.34190262472741</v>
      </c>
      <c r="L18">
        <f t="shared" ca="1" si="10"/>
        <v>100.10193306259869</v>
      </c>
      <c r="M18">
        <f t="shared" ca="1" si="11"/>
        <v>105.69912491390311</v>
      </c>
      <c r="N18">
        <f t="shared" ca="1" si="12"/>
        <v>120.69244025267179</v>
      </c>
      <c r="O18">
        <f t="shared" ca="1" si="13"/>
        <v>104.42381972427043</v>
      </c>
      <c r="P18">
        <f t="shared" ca="1" si="14"/>
        <v>106.97825556051481</v>
      </c>
      <c r="Q18">
        <f t="shared" ca="1" si="15"/>
        <v>99.126685346349433</v>
      </c>
      <c r="R18">
        <f t="shared" ca="1" si="16"/>
        <v>87.199026154348488</v>
      </c>
      <c r="S18">
        <f t="shared" ca="1" si="17"/>
        <v>105.83148054295948</v>
      </c>
      <c r="T18">
        <f t="shared" ca="1" si="18"/>
        <v>103.6745026396088</v>
      </c>
      <c r="U18">
        <f t="shared" ca="1" si="19"/>
        <v>96.933377536622018</v>
      </c>
      <c r="V18">
        <f t="shared" ca="1" si="20"/>
        <v>101.05192841026711</v>
      </c>
      <c r="W18">
        <f t="shared" ca="1" si="21"/>
        <v>93.861221719950976</v>
      </c>
      <c r="X18">
        <f t="shared" ca="1" si="22"/>
        <v>95.957254863050821</v>
      </c>
      <c r="Y18">
        <f t="shared" ca="1" si="23"/>
        <v>104.39627283029191</v>
      </c>
      <c r="Z18">
        <f t="shared" ca="1" si="24"/>
        <v>95.800053777610572</v>
      </c>
      <c r="AA18">
        <f t="shared" ca="1" si="25"/>
        <v>103.92823368561295</v>
      </c>
      <c r="AB18">
        <f t="shared" ca="1" si="26"/>
        <v>96.693150915321937</v>
      </c>
      <c r="AC18">
        <f t="shared" ca="1" si="27"/>
        <v>107.81877076556329</v>
      </c>
      <c r="AD18">
        <f t="shared" ca="1" si="28"/>
        <v>109.36748260936743</v>
      </c>
      <c r="AE18">
        <f t="shared" ca="1" si="29"/>
        <v>120.46008995142276</v>
      </c>
      <c r="AF18">
        <f t="shared" ca="1" si="30"/>
        <v>111.28953865009046</v>
      </c>
      <c r="AG18">
        <f t="shared" ca="1" si="31"/>
        <v>105.94320624266463</v>
      </c>
      <c r="AH18">
        <f t="shared" ca="1" si="32"/>
        <v>83.717432710762736</v>
      </c>
      <c r="AI18">
        <f t="shared" ca="1" si="33"/>
        <v>107.36180517049645</v>
      </c>
      <c r="AJ18">
        <f t="shared" ca="1" si="34"/>
        <v>98.606860411629143</v>
      </c>
      <c r="AK18">
        <f t="shared" ca="1" si="35"/>
        <v>111.29442187426086</v>
      </c>
      <c r="AL18">
        <f t="shared" ca="1" si="36"/>
        <v>110.17267699625523</v>
      </c>
      <c r="AM18">
        <f t="shared" ca="1" si="37"/>
        <v>102.29425168927577</v>
      </c>
      <c r="AN18">
        <f t="shared" ca="1" si="38"/>
        <v>92.169699522972735</v>
      </c>
      <c r="AO18">
        <f t="shared" ca="1" si="39"/>
        <v>106.02811407484417</v>
      </c>
      <c r="AP18">
        <f t="shared" ca="1" si="40"/>
        <v>97.912629607496626</v>
      </c>
      <c r="AQ18">
        <f t="shared" ca="1" si="41"/>
        <v>105.58082883976593</v>
      </c>
      <c r="AR18">
        <f t="shared" ca="1" si="42"/>
        <v>103.18738454167176</v>
      </c>
      <c r="AS18">
        <f t="shared" ca="1" si="43"/>
        <v>96.359607411808454</v>
      </c>
      <c r="AT18">
        <f t="shared" ca="1" si="44"/>
        <v>96.059098791254542</v>
      </c>
      <c r="AU18">
        <f t="shared" ca="1" si="45"/>
        <v>95.278095106131616</v>
      </c>
      <c r="AV18">
        <f t="shared" ca="1" si="46"/>
        <v>86.198848248464344</v>
      </c>
      <c r="AW18">
        <f t="shared" ca="1" si="47"/>
        <v>95.342011680107518</v>
      </c>
      <c r="AX18">
        <f t="shared" ca="1" si="48"/>
        <v>108.54671509765978</v>
      </c>
      <c r="AY18">
        <f t="shared" ca="1" si="49"/>
        <v>93.185852019886084</v>
      </c>
      <c r="AZ18">
        <f t="shared" ca="1" si="50"/>
        <v>99.719041408311057</v>
      </c>
      <c r="BA18">
        <f t="shared" ca="1" si="51"/>
        <v>112.02385258847546</v>
      </c>
      <c r="BB18">
        <f t="shared" ca="1" si="52"/>
        <v>102.11602468677449</v>
      </c>
      <c r="BC18">
        <f t="shared" ca="1" si="53"/>
        <v>94.88398964790025</v>
      </c>
      <c r="BD18">
        <f t="shared" ca="1" si="54"/>
        <v>102.62863394212067</v>
      </c>
      <c r="BE18">
        <f t="shared" ca="1" si="55"/>
        <v>115.8889260280926</v>
      </c>
      <c r="BF18">
        <f t="shared" ca="1" si="56"/>
        <v>98.491939354826542</v>
      </c>
      <c r="BG18">
        <f t="shared" ca="1" si="57"/>
        <v>94.547379414532685</v>
      </c>
      <c r="BH18">
        <f t="shared" ca="1" si="58"/>
        <v>98.02422560113024</v>
      </c>
      <c r="BI18">
        <f t="shared" ca="1" si="59"/>
        <v>89.087772231248309</v>
      </c>
      <c r="BJ18">
        <f t="shared" ca="1" si="60"/>
        <v>110.31878968352581</v>
      </c>
      <c r="BK18">
        <f t="shared" ca="1" si="61"/>
        <v>109.50901696840113</v>
      </c>
      <c r="BL18">
        <f t="shared" ca="1" si="62"/>
        <v>95.592096215051299</v>
      </c>
      <c r="BM18">
        <f t="shared" ca="1" si="63"/>
        <v>95.315621964560435</v>
      </c>
      <c r="BN18">
        <f t="shared" ca="1" si="64"/>
        <v>100.90032773031102</v>
      </c>
      <c r="BO18">
        <f t="shared" ca="1" si="65"/>
        <v>93.819788494364374</v>
      </c>
      <c r="BP18">
        <f t="shared" ca="1" si="66"/>
        <v>92.550232620090284</v>
      </c>
      <c r="BQ18">
        <f t="shared" ca="1" si="67"/>
        <v>81.363811831651901</v>
      </c>
      <c r="BR18">
        <f t="shared" ca="1" si="68"/>
        <v>103.46537731360434</v>
      </c>
      <c r="BS18">
        <f t="shared" ca="1" si="69"/>
        <v>97.295688999179802</v>
      </c>
      <c r="BT18">
        <f t="shared" ca="1" si="70"/>
        <v>96.960617008806878</v>
      </c>
      <c r="BU18">
        <f t="shared" ca="1" si="71"/>
        <v>96.262801464457368</v>
      </c>
      <c r="BV18">
        <f t="shared" ca="1" si="72"/>
        <v>96.508502200957153</v>
      </c>
      <c r="BW18">
        <f t="shared" ca="1" si="73"/>
        <v>102.84582379384373</v>
      </c>
      <c r="BX18">
        <f t="shared" ca="1" si="74"/>
        <v>103.87609780636662</v>
      </c>
      <c r="BY18">
        <f t="shared" ca="1" si="75"/>
        <v>103.39747131656456</v>
      </c>
      <c r="BZ18">
        <f t="shared" ca="1" si="76"/>
        <v>98.948773038306399</v>
      </c>
      <c r="CA18">
        <f t="shared" ca="1" si="77"/>
        <v>100.94779827031215</v>
      </c>
      <c r="CB18">
        <f t="shared" ca="1" si="78"/>
        <v>96.313479046177221</v>
      </c>
      <c r="CC18">
        <f t="shared" ca="1" si="79"/>
        <v>101.84647408521508</v>
      </c>
      <c r="CD18">
        <f t="shared" ca="1" si="80"/>
        <v>95.829283246729204</v>
      </c>
      <c r="CE18">
        <f t="shared" ca="1" si="81"/>
        <v>100.73160296346308</v>
      </c>
      <c r="CF18">
        <f t="shared" ca="1" si="82"/>
        <v>110.60252235453383</v>
      </c>
      <c r="CG18">
        <f t="shared" ca="1" si="83"/>
        <v>81.447142644116653</v>
      </c>
      <c r="CH18">
        <f t="shared" ca="1" si="84"/>
        <v>98.102912348691248</v>
      </c>
      <c r="CI18">
        <f t="shared" ca="1" si="85"/>
        <v>92.467057337152809</v>
      </c>
      <c r="CJ18">
        <f t="shared" ca="1" si="86"/>
        <v>99.921425156977776</v>
      </c>
      <c r="CK18">
        <f t="shared" ca="1" si="87"/>
        <v>124.94067355594842</v>
      </c>
      <c r="CL18">
        <f t="shared" ca="1" si="88"/>
        <v>100.44617926389769</v>
      </c>
      <c r="CM18">
        <f t="shared" ca="1" si="89"/>
        <v>104.77139913483883</v>
      </c>
      <c r="CN18">
        <f t="shared" ca="1" si="90"/>
        <v>93.670675159268967</v>
      </c>
      <c r="CO18">
        <f t="shared" ca="1" si="91"/>
        <v>95.838442567576038</v>
      </c>
      <c r="CP18">
        <f t="shared" ca="1" si="92"/>
        <v>94.734216791917731</v>
      </c>
      <c r="CQ18">
        <f t="shared" ca="1" si="93"/>
        <v>89.651472482348879</v>
      </c>
      <c r="CR18">
        <f t="shared" ca="1" si="94"/>
        <v>106.4983610744878</v>
      </c>
      <c r="CS18">
        <f t="shared" ca="1" si="95"/>
        <v>102.72579055140366</v>
      </c>
      <c r="CT18">
        <f t="shared" ca="1" si="96"/>
        <v>104.09821085523103</v>
      </c>
      <c r="CU18">
        <f t="shared" ca="1" si="97"/>
        <v>109.50007464540042</v>
      </c>
      <c r="CV18">
        <f t="shared" ca="1" si="98"/>
        <v>119.06856557824061</v>
      </c>
      <c r="CW18">
        <f t="shared" ca="1" si="99"/>
        <v>95.792955116779964</v>
      </c>
      <c r="CX18">
        <f t="shared" ca="1" si="100"/>
        <v>112.73578946655971</v>
      </c>
      <c r="CY18">
        <f t="shared" ca="1" si="101"/>
        <v>91.216640767126634</v>
      </c>
      <c r="CZ18">
        <f t="shared" ca="1" si="102"/>
        <v>102.25213153155536</v>
      </c>
      <c r="DA18">
        <f t="shared" ca="1" si="103"/>
        <v>107.82427417117692</v>
      </c>
    </row>
    <row r="19" spans="5:105" x14ac:dyDescent="0.25">
      <c r="E19">
        <f t="shared" si="3"/>
        <v>0.17</v>
      </c>
      <c r="F19">
        <f t="shared" ca="1" si="4"/>
        <v>96.740761683436489</v>
      </c>
      <c r="G19">
        <f t="shared" ca="1" si="5"/>
        <v>97.16565957348422</v>
      </c>
      <c r="H19">
        <f t="shared" ca="1" si="6"/>
        <v>95.298685354851116</v>
      </c>
      <c r="I19">
        <f t="shared" ca="1" si="7"/>
        <v>105.50242364482541</v>
      </c>
      <c r="J19">
        <f t="shared" ca="1" si="8"/>
        <v>97.660964053202918</v>
      </c>
      <c r="K19">
        <f t="shared" ca="1" si="9"/>
        <v>95.068559335664332</v>
      </c>
      <c r="L19">
        <f t="shared" ca="1" si="10"/>
        <v>99.054699876174382</v>
      </c>
      <c r="M19">
        <f t="shared" ca="1" si="11"/>
        <v>103.07352620387097</v>
      </c>
      <c r="N19">
        <f t="shared" ca="1" si="12"/>
        <v>124.74232238538767</v>
      </c>
      <c r="O19">
        <f t="shared" ca="1" si="13"/>
        <v>103.2066458927132</v>
      </c>
      <c r="P19">
        <f t="shared" ca="1" si="14"/>
        <v>107.64822528249101</v>
      </c>
      <c r="Q19">
        <f t="shared" ca="1" si="15"/>
        <v>98.752111525637915</v>
      </c>
      <c r="R19">
        <f t="shared" ca="1" si="16"/>
        <v>86.310207823203626</v>
      </c>
      <c r="S19">
        <f t="shared" ca="1" si="17"/>
        <v>105.16131223126918</v>
      </c>
      <c r="T19">
        <f t="shared" ca="1" si="18"/>
        <v>102.96595823428055</v>
      </c>
      <c r="U19">
        <f t="shared" ca="1" si="19"/>
        <v>98.089617760810484</v>
      </c>
      <c r="V19">
        <f t="shared" ca="1" si="20"/>
        <v>102.69327908220599</v>
      </c>
      <c r="W19">
        <f t="shared" ca="1" si="21"/>
        <v>94.56004486800343</v>
      </c>
      <c r="X19">
        <f t="shared" ca="1" si="22"/>
        <v>93.529142230622469</v>
      </c>
      <c r="Y19">
        <f t="shared" ca="1" si="23"/>
        <v>104.19470662277028</v>
      </c>
      <c r="Z19">
        <f t="shared" ca="1" si="24"/>
        <v>96.124094181629061</v>
      </c>
      <c r="AA19">
        <f t="shared" ca="1" si="25"/>
        <v>105.49057077931685</v>
      </c>
      <c r="AB19">
        <f t="shared" ca="1" si="26"/>
        <v>96.491278688824707</v>
      </c>
      <c r="AC19">
        <f t="shared" ca="1" si="27"/>
        <v>109.3817601277507</v>
      </c>
      <c r="AD19">
        <f t="shared" ca="1" si="28"/>
        <v>107.45860931855056</v>
      </c>
      <c r="AE19">
        <f t="shared" ca="1" si="29"/>
        <v>121.53193404591069</v>
      </c>
      <c r="AF19">
        <f t="shared" ca="1" si="30"/>
        <v>108.17338454013452</v>
      </c>
      <c r="AG19">
        <f t="shared" ca="1" si="31"/>
        <v>105.83569223006656</v>
      </c>
      <c r="AH19">
        <f t="shared" ca="1" si="32"/>
        <v>83.084768351062152</v>
      </c>
      <c r="AI19">
        <f t="shared" ca="1" si="33"/>
        <v>107.14643243347021</v>
      </c>
      <c r="AJ19">
        <f t="shared" ca="1" si="34"/>
        <v>97.570485554929547</v>
      </c>
      <c r="AK19">
        <f t="shared" ca="1" si="35"/>
        <v>111.80482537443341</v>
      </c>
      <c r="AL19">
        <f t="shared" ca="1" si="36"/>
        <v>107.50838070727964</v>
      </c>
      <c r="AM19">
        <f t="shared" ca="1" si="37"/>
        <v>99.760946585584634</v>
      </c>
      <c r="AN19">
        <f t="shared" ca="1" si="38"/>
        <v>92.780805794785877</v>
      </c>
      <c r="AO19">
        <f t="shared" ca="1" si="39"/>
        <v>108.34745937337647</v>
      </c>
      <c r="AP19">
        <f t="shared" ca="1" si="40"/>
        <v>99.406232369308384</v>
      </c>
      <c r="AQ19">
        <f t="shared" ca="1" si="41"/>
        <v>106.19890259049561</v>
      </c>
      <c r="AR19">
        <f t="shared" ca="1" si="42"/>
        <v>102.58673707463743</v>
      </c>
      <c r="AS19">
        <f t="shared" ca="1" si="43"/>
        <v>97.592043648547588</v>
      </c>
      <c r="AT19">
        <f t="shared" ca="1" si="44"/>
        <v>98.855523088007615</v>
      </c>
      <c r="AU19">
        <f t="shared" ca="1" si="45"/>
        <v>91.636012233394993</v>
      </c>
      <c r="AV19">
        <f t="shared" ca="1" si="46"/>
        <v>88.78196732819994</v>
      </c>
      <c r="AW19">
        <f t="shared" ca="1" si="47"/>
        <v>93.896306437969045</v>
      </c>
      <c r="AX19">
        <f t="shared" ca="1" si="48"/>
        <v>107.27657470078381</v>
      </c>
      <c r="AY19">
        <f t="shared" ca="1" si="49"/>
        <v>92.596349006435133</v>
      </c>
      <c r="AZ19">
        <f t="shared" ca="1" si="50"/>
        <v>99.596373224315144</v>
      </c>
      <c r="BA19">
        <f t="shared" ca="1" si="51"/>
        <v>110.11571825716301</v>
      </c>
      <c r="BB19">
        <f t="shared" ca="1" si="52"/>
        <v>104.21088594270536</v>
      </c>
      <c r="BC19">
        <f t="shared" ca="1" si="53"/>
        <v>94.929439708761464</v>
      </c>
      <c r="BD19">
        <f t="shared" ca="1" si="54"/>
        <v>100.81776770527797</v>
      </c>
      <c r="BE19">
        <f t="shared" ca="1" si="55"/>
        <v>120.8006044643608</v>
      </c>
      <c r="BF19">
        <f t="shared" ca="1" si="56"/>
        <v>99.278992193706884</v>
      </c>
      <c r="BG19">
        <f t="shared" ca="1" si="57"/>
        <v>96.9126439784159</v>
      </c>
      <c r="BH19">
        <f t="shared" ca="1" si="58"/>
        <v>96.808007088062794</v>
      </c>
      <c r="BI19">
        <f t="shared" ca="1" si="59"/>
        <v>86.24609223285016</v>
      </c>
      <c r="BJ19">
        <f t="shared" ca="1" si="60"/>
        <v>107.27777008385831</v>
      </c>
      <c r="BK19">
        <f t="shared" ca="1" si="61"/>
        <v>106.81865384425053</v>
      </c>
      <c r="BL19">
        <f t="shared" ca="1" si="62"/>
        <v>93.243283721558328</v>
      </c>
      <c r="BM19">
        <f t="shared" ca="1" si="63"/>
        <v>95.309084408620564</v>
      </c>
      <c r="BN19">
        <f t="shared" ca="1" si="64"/>
        <v>101.86992491827648</v>
      </c>
      <c r="BO19">
        <f t="shared" ca="1" si="65"/>
        <v>94.848507306034605</v>
      </c>
      <c r="BP19">
        <f t="shared" ca="1" si="66"/>
        <v>89.933234428454327</v>
      </c>
      <c r="BQ19">
        <f t="shared" ca="1" si="67"/>
        <v>79.196660571652203</v>
      </c>
      <c r="BR19">
        <f t="shared" ca="1" si="68"/>
        <v>103.42357567934187</v>
      </c>
      <c r="BS19">
        <f t="shared" ca="1" si="69"/>
        <v>95.231300497753239</v>
      </c>
      <c r="BT19">
        <f t="shared" ca="1" si="70"/>
        <v>97.321765507311994</v>
      </c>
      <c r="BU19">
        <f t="shared" ca="1" si="71"/>
        <v>97.278054788750396</v>
      </c>
      <c r="BV19">
        <f t="shared" ca="1" si="72"/>
        <v>98.471536176935913</v>
      </c>
      <c r="BW19">
        <f t="shared" ca="1" si="73"/>
        <v>100.40004915312119</v>
      </c>
      <c r="BX19">
        <f t="shared" ca="1" si="74"/>
        <v>102.91007678372368</v>
      </c>
      <c r="BY19">
        <f t="shared" ca="1" si="75"/>
        <v>105.61170098194866</v>
      </c>
      <c r="BZ19">
        <f t="shared" ca="1" si="76"/>
        <v>100.5319945415097</v>
      </c>
      <c r="CA19">
        <f t="shared" ca="1" si="77"/>
        <v>106.19822159146983</v>
      </c>
      <c r="CB19">
        <f t="shared" ca="1" si="78"/>
        <v>95.081068033348757</v>
      </c>
      <c r="CC19">
        <f t="shared" ca="1" si="79"/>
        <v>103.80441286891481</v>
      </c>
      <c r="CD19">
        <f t="shared" ca="1" si="80"/>
        <v>96.803657832439782</v>
      </c>
      <c r="CE19">
        <f t="shared" ca="1" si="81"/>
        <v>103.02464346873502</v>
      </c>
      <c r="CF19">
        <f t="shared" ca="1" si="82"/>
        <v>109.92507211082976</v>
      </c>
      <c r="CG19">
        <f t="shared" ca="1" si="83"/>
        <v>82.654738512476129</v>
      </c>
      <c r="CH19">
        <f t="shared" ca="1" si="84"/>
        <v>97.257939329685314</v>
      </c>
      <c r="CI19">
        <f t="shared" ca="1" si="85"/>
        <v>92.712886279399285</v>
      </c>
      <c r="CJ19">
        <f t="shared" ca="1" si="86"/>
        <v>97.499566147290992</v>
      </c>
      <c r="CK19">
        <f t="shared" ca="1" si="87"/>
        <v>122.15001838784059</v>
      </c>
      <c r="CL19">
        <f t="shared" ca="1" si="88"/>
        <v>97.716959292152254</v>
      </c>
      <c r="CM19">
        <f t="shared" ca="1" si="89"/>
        <v>103.71025373099501</v>
      </c>
      <c r="CN19">
        <f t="shared" ca="1" si="90"/>
        <v>92.737060838051548</v>
      </c>
      <c r="CO19">
        <f t="shared" ca="1" si="91"/>
        <v>99.159967042351013</v>
      </c>
      <c r="CP19">
        <f t="shared" ca="1" si="92"/>
        <v>97.531683061126742</v>
      </c>
      <c r="CQ19">
        <f t="shared" ca="1" si="93"/>
        <v>86.914284616539106</v>
      </c>
      <c r="CR19">
        <f t="shared" ca="1" si="94"/>
        <v>105.40614237262649</v>
      </c>
      <c r="CS19">
        <f t="shared" ca="1" si="95"/>
        <v>105.14074000549637</v>
      </c>
      <c r="CT19">
        <f t="shared" ca="1" si="96"/>
        <v>101.65712349223395</v>
      </c>
      <c r="CU19">
        <f t="shared" ca="1" si="97"/>
        <v>107.09524776803627</v>
      </c>
      <c r="CV19">
        <f t="shared" ca="1" si="98"/>
        <v>123.82520426669275</v>
      </c>
      <c r="CW19">
        <f t="shared" ca="1" si="99"/>
        <v>99.57372097964469</v>
      </c>
      <c r="CX19">
        <f t="shared" ca="1" si="100"/>
        <v>108.55941358664315</v>
      </c>
      <c r="CY19">
        <f t="shared" ca="1" si="101"/>
        <v>90.604055252054863</v>
      </c>
      <c r="CZ19">
        <f t="shared" ca="1" si="102"/>
        <v>105.18281608498151</v>
      </c>
      <c r="DA19">
        <f t="shared" ca="1" si="103"/>
        <v>111.10260544855579</v>
      </c>
    </row>
    <row r="20" spans="5:105" x14ac:dyDescent="0.25">
      <c r="E20">
        <f t="shared" si="3"/>
        <v>0.18000000000000002</v>
      </c>
      <c r="F20">
        <f t="shared" ca="1" si="4"/>
        <v>94.23492707364602</v>
      </c>
      <c r="G20">
        <f t="shared" ca="1" si="5"/>
        <v>98.878704645627337</v>
      </c>
      <c r="H20">
        <f t="shared" ca="1" si="6"/>
        <v>97.502567174179475</v>
      </c>
      <c r="I20">
        <f t="shared" ca="1" si="7"/>
        <v>103.76690986879639</v>
      </c>
      <c r="J20">
        <f t="shared" ca="1" si="8"/>
        <v>99.595702132765041</v>
      </c>
      <c r="K20">
        <f t="shared" ca="1" si="9"/>
        <v>94.433848192932416</v>
      </c>
      <c r="L20">
        <f t="shared" ca="1" si="10"/>
        <v>103.2020184385724</v>
      </c>
      <c r="M20">
        <f t="shared" ca="1" si="11"/>
        <v>104.88444797104614</v>
      </c>
      <c r="N20">
        <f t="shared" ca="1" si="12"/>
        <v>127.78357208499543</v>
      </c>
      <c r="O20">
        <f t="shared" ca="1" si="13"/>
        <v>100.66890865786242</v>
      </c>
      <c r="P20">
        <f t="shared" ca="1" si="14"/>
        <v>107.918512137517</v>
      </c>
      <c r="Q20">
        <f t="shared" ca="1" si="15"/>
        <v>99.697320195113718</v>
      </c>
      <c r="R20">
        <f t="shared" ca="1" si="16"/>
        <v>86.840703887624926</v>
      </c>
      <c r="S20">
        <f t="shared" ca="1" si="17"/>
        <v>99.568731857332295</v>
      </c>
      <c r="T20">
        <f t="shared" ca="1" si="18"/>
        <v>105.62149489057839</v>
      </c>
      <c r="U20">
        <f t="shared" ca="1" si="19"/>
        <v>98.25338518976416</v>
      </c>
      <c r="V20">
        <f t="shared" ca="1" si="20"/>
        <v>101.54143545759007</v>
      </c>
      <c r="W20">
        <f t="shared" ca="1" si="21"/>
        <v>94.213679881043831</v>
      </c>
      <c r="X20">
        <f t="shared" ca="1" si="22"/>
        <v>90.670351210998035</v>
      </c>
      <c r="Y20">
        <f t="shared" ca="1" si="23"/>
        <v>109.07086190080155</v>
      </c>
      <c r="Z20">
        <f t="shared" ca="1" si="24"/>
        <v>96.013673241885215</v>
      </c>
      <c r="AA20">
        <f t="shared" ca="1" si="25"/>
        <v>102.69306456484983</v>
      </c>
      <c r="AB20">
        <f t="shared" ca="1" si="26"/>
        <v>96.706858185623204</v>
      </c>
      <c r="AC20">
        <f t="shared" ca="1" si="27"/>
        <v>112.54146822469953</v>
      </c>
      <c r="AD20">
        <f t="shared" ca="1" si="28"/>
        <v>108.15084782943012</v>
      </c>
      <c r="AE20">
        <f t="shared" ca="1" si="29"/>
        <v>122.54445455987957</v>
      </c>
      <c r="AF20">
        <f t="shared" ca="1" si="30"/>
        <v>108.74142376084129</v>
      </c>
      <c r="AG20">
        <f t="shared" ca="1" si="31"/>
        <v>105.59428360934278</v>
      </c>
      <c r="AH20">
        <f t="shared" ca="1" si="32"/>
        <v>83.688777852195855</v>
      </c>
      <c r="AI20">
        <f t="shared" ca="1" si="33"/>
        <v>108.59077765444503</v>
      </c>
      <c r="AJ20">
        <f t="shared" ca="1" si="34"/>
        <v>95.797703266968426</v>
      </c>
      <c r="AK20">
        <f t="shared" ca="1" si="35"/>
        <v>112.06633708477248</v>
      </c>
      <c r="AL20">
        <f t="shared" ca="1" si="36"/>
        <v>112.30558356488277</v>
      </c>
      <c r="AM20">
        <f t="shared" ca="1" si="37"/>
        <v>99.338753451868342</v>
      </c>
      <c r="AN20">
        <f t="shared" ca="1" si="38"/>
        <v>92.917624652100258</v>
      </c>
      <c r="AO20">
        <f t="shared" ca="1" si="39"/>
        <v>101.08822609808729</v>
      </c>
      <c r="AP20">
        <f t="shared" ca="1" si="40"/>
        <v>100.96467421814643</v>
      </c>
      <c r="AQ20">
        <f t="shared" ca="1" si="41"/>
        <v>105.24737810615616</v>
      </c>
      <c r="AR20">
        <f t="shared" ca="1" si="42"/>
        <v>105.17126618984658</v>
      </c>
      <c r="AS20">
        <f t="shared" ca="1" si="43"/>
        <v>94.939678833544221</v>
      </c>
      <c r="AT20">
        <f t="shared" ca="1" si="44"/>
        <v>99.073138115703173</v>
      </c>
      <c r="AU20">
        <f t="shared" ca="1" si="45"/>
        <v>93.678737974952227</v>
      </c>
      <c r="AV20">
        <f t="shared" ca="1" si="46"/>
        <v>88.685663159056304</v>
      </c>
      <c r="AW20">
        <f t="shared" ca="1" si="47"/>
        <v>94.137824140679697</v>
      </c>
      <c r="AX20">
        <f t="shared" ca="1" si="48"/>
        <v>104.47386506170473</v>
      </c>
      <c r="AY20">
        <f t="shared" ca="1" si="49"/>
        <v>92.645758683215391</v>
      </c>
      <c r="AZ20">
        <f t="shared" ca="1" si="50"/>
        <v>99.858327137019998</v>
      </c>
      <c r="BA20">
        <f t="shared" ca="1" si="51"/>
        <v>111.72296610375524</v>
      </c>
      <c r="BB20">
        <f t="shared" ca="1" si="52"/>
        <v>104.82529994002448</v>
      </c>
      <c r="BC20">
        <f t="shared" ca="1" si="53"/>
        <v>94.691186497810307</v>
      </c>
      <c r="BD20">
        <f t="shared" ca="1" si="54"/>
        <v>97.561434989109387</v>
      </c>
      <c r="BE20">
        <f t="shared" ca="1" si="55"/>
        <v>122.65709306850897</v>
      </c>
      <c r="BF20">
        <f t="shared" ca="1" si="56"/>
        <v>96.24973077462792</v>
      </c>
      <c r="BG20">
        <f t="shared" ca="1" si="57"/>
        <v>91.63033114456627</v>
      </c>
      <c r="BH20">
        <f t="shared" ca="1" si="58"/>
        <v>99.161784024499084</v>
      </c>
      <c r="BI20">
        <f t="shared" ca="1" si="59"/>
        <v>84.470079663050726</v>
      </c>
      <c r="BJ20">
        <f t="shared" ca="1" si="60"/>
        <v>109.98197037701048</v>
      </c>
      <c r="BK20">
        <f t="shared" ca="1" si="61"/>
        <v>108.76448314273014</v>
      </c>
      <c r="BL20">
        <f t="shared" ca="1" si="62"/>
        <v>94.841960513505725</v>
      </c>
      <c r="BM20">
        <f t="shared" ca="1" si="63"/>
        <v>96.077903131928778</v>
      </c>
      <c r="BN20">
        <f t="shared" ca="1" si="64"/>
        <v>102.10742227103059</v>
      </c>
      <c r="BO20">
        <f t="shared" ca="1" si="65"/>
        <v>98.043026769290321</v>
      </c>
      <c r="BP20">
        <f t="shared" ca="1" si="66"/>
        <v>91.734754465913397</v>
      </c>
      <c r="BQ20">
        <f t="shared" ca="1" si="67"/>
        <v>80.004913157174855</v>
      </c>
      <c r="BR20">
        <f t="shared" ca="1" si="68"/>
        <v>103.93074977008723</v>
      </c>
      <c r="BS20">
        <f t="shared" ca="1" si="69"/>
        <v>96.354131747575195</v>
      </c>
      <c r="BT20">
        <f t="shared" ca="1" si="70"/>
        <v>95.098164289580069</v>
      </c>
      <c r="BU20">
        <f t="shared" ca="1" si="71"/>
        <v>99.506143516969047</v>
      </c>
      <c r="BV20">
        <f t="shared" ca="1" si="72"/>
        <v>99.208049022156175</v>
      </c>
      <c r="BW20">
        <f t="shared" ca="1" si="73"/>
        <v>103.39414127850581</v>
      </c>
      <c r="BX20">
        <f t="shared" ca="1" si="74"/>
        <v>103.56264927968846</v>
      </c>
      <c r="BY20">
        <f t="shared" ca="1" si="75"/>
        <v>107.04549881476586</v>
      </c>
      <c r="BZ20">
        <f t="shared" ca="1" si="76"/>
        <v>98.338692163063229</v>
      </c>
      <c r="CA20">
        <f t="shared" ca="1" si="77"/>
        <v>104.45360625962542</v>
      </c>
      <c r="CB20">
        <f t="shared" ca="1" si="78"/>
        <v>95.637562406747733</v>
      </c>
      <c r="CC20">
        <f t="shared" ca="1" si="79"/>
        <v>106.15889461518064</v>
      </c>
      <c r="CD20">
        <f t="shared" ca="1" si="80"/>
        <v>98.95137829536435</v>
      </c>
      <c r="CE20">
        <f t="shared" ca="1" si="81"/>
        <v>103.83486062606647</v>
      </c>
      <c r="CF20">
        <f t="shared" ca="1" si="82"/>
        <v>111.28097534275116</v>
      </c>
      <c r="CG20">
        <f t="shared" ca="1" si="83"/>
        <v>82.35836377857693</v>
      </c>
      <c r="CH20">
        <f t="shared" ca="1" si="84"/>
        <v>101.63996763633473</v>
      </c>
      <c r="CI20">
        <f t="shared" ca="1" si="85"/>
        <v>91.950758928942989</v>
      </c>
      <c r="CJ20">
        <f t="shared" ca="1" si="86"/>
        <v>95.681595777457744</v>
      </c>
      <c r="CK20">
        <f t="shared" ca="1" si="87"/>
        <v>122.24829079992436</v>
      </c>
      <c r="CL20">
        <f t="shared" ca="1" si="88"/>
        <v>97.670150268159446</v>
      </c>
      <c r="CM20">
        <f t="shared" ca="1" si="89"/>
        <v>107.1841267386978</v>
      </c>
      <c r="CN20">
        <f t="shared" ca="1" si="90"/>
        <v>92.530493019225702</v>
      </c>
      <c r="CO20">
        <f t="shared" ca="1" si="91"/>
        <v>100.13734243870701</v>
      </c>
      <c r="CP20">
        <f t="shared" ca="1" si="92"/>
        <v>98.951589477131236</v>
      </c>
      <c r="CQ20">
        <f t="shared" ca="1" si="93"/>
        <v>85.419890333350935</v>
      </c>
      <c r="CR20">
        <f t="shared" ca="1" si="94"/>
        <v>107.91588679310476</v>
      </c>
      <c r="CS20">
        <f t="shared" ca="1" si="95"/>
        <v>104.89858896419778</v>
      </c>
      <c r="CT20">
        <f t="shared" ca="1" si="96"/>
        <v>101.1172566085318</v>
      </c>
      <c r="CU20">
        <f t="shared" ca="1" si="97"/>
        <v>107.88006626556766</v>
      </c>
      <c r="CV20">
        <f t="shared" ca="1" si="98"/>
        <v>124.58290337796029</v>
      </c>
      <c r="CW20">
        <f t="shared" ca="1" si="99"/>
        <v>99.58638884966787</v>
      </c>
      <c r="CX20">
        <f t="shared" ca="1" si="100"/>
        <v>109.82511416932991</v>
      </c>
      <c r="CY20">
        <f t="shared" ca="1" si="101"/>
        <v>91.216509371539274</v>
      </c>
      <c r="CZ20">
        <f t="shared" ca="1" si="102"/>
        <v>107.0850613658488</v>
      </c>
      <c r="DA20">
        <f t="shared" ca="1" si="103"/>
        <v>111.12610142718232</v>
      </c>
    </row>
    <row r="21" spans="5:105" x14ac:dyDescent="0.25">
      <c r="E21">
        <f t="shared" si="3"/>
        <v>0.19000000000000003</v>
      </c>
      <c r="F21">
        <f t="shared" ca="1" si="4"/>
        <v>95.620563453848959</v>
      </c>
      <c r="G21">
        <f t="shared" ca="1" si="5"/>
        <v>98.52086444415859</v>
      </c>
      <c r="H21">
        <f t="shared" ca="1" si="6"/>
        <v>99.438133953504419</v>
      </c>
      <c r="I21">
        <f t="shared" ca="1" si="7"/>
        <v>102.65111487952807</v>
      </c>
      <c r="J21">
        <f t="shared" ca="1" si="8"/>
        <v>102.98050604449385</v>
      </c>
      <c r="K21">
        <f t="shared" ca="1" si="9"/>
        <v>95.622301462429846</v>
      </c>
      <c r="L21">
        <f t="shared" ca="1" si="10"/>
        <v>103.67582115807612</v>
      </c>
      <c r="M21">
        <f t="shared" ca="1" si="11"/>
        <v>111.1634044029901</v>
      </c>
      <c r="N21">
        <f t="shared" ca="1" si="12"/>
        <v>126.85881631693275</v>
      </c>
      <c r="O21">
        <f t="shared" ca="1" si="13"/>
        <v>97.538173788515735</v>
      </c>
      <c r="P21">
        <f t="shared" ca="1" si="14"/>
        <v>106.53903332329182</v>
      </c>
      <c r="Q21">
        <f t="shared" ca="1" si="15"/>
        <v>99.961669099961753</v>
      </c>
      <c r="R21">
        <f t="shared" ca="1" si="16"/>
        <v>84.803148149102128</v>
      </c>
      <c r="S21">
        <f t="shared" ca="1" si="17"/>
        <v>98.836252356397637</v>
      </c>
      <c r="T21">
        <f t="shared" ca="1" si="18"/>
        <v>102.74066551568765</v>
      </c>
      <c r="U21">
        <f t="shared" ca="1" si="19"/>
        <v>98.081418217737692</v>
      </c>
      <c r="V21">
        <f t="shared" ca="1" si="20"/>
        <v>103.27276450875819</v>
      </c>
      <c r="W21">
        <f t="shared" ca="1" si="21"/>
        <v>93.657202727152495</v>
      </c>
      <c r="X21">
        <f t="shared" ca="1" si="22"/>
        <v>91.567309673172375</v>
      </c>
      <c r="Y21">
        <f t="shared" ca="1" si="23"/>
        <v>107.62252883581827</v>
      </c>
      <c r="Z21">
        <f t="shared" ca="1" si="24"/>
        <v>97.529059165716873</v>
      </c>
      <c r="AA21">
        <f t="shared" ca="1" si="25"/>
        <v>108.18590923454762</v>
      </c>
      <c r="AB21">
        <f t="shared" ca="1" si="26"/>
        <v>95.185601463006179</v>
      </c>
      <c r="AC21">
        <f t="shared" ca="1" si="27"/>
        <v>110.8720489106861</v>
      </c>
      <c r="AD21">
        <f t="shared" ca="1" si="28"/>
        <v>107.08242544305887</v>
      </c>
      <c r="AE21">
        <f t="shared" ca="1" si="29"/>
        <v>122.76531823130655</v>
      </c>
      <c r="AF21">
        <f t="shared" ca="1" si="30"/>
        <v>106.53131097106112</v>
      </c>
      <c r="AG21">
        <f t="shared" ca="1" si="31"/>
        <v>105.97903909985342</v>
      </c>
      <c r="AH21">
        <f t="shared" ca="1" si="32"/>
        <v>82.348156076981084</v>
      </c>
      <c r="AI21">
        <f t="shared" ca="1" si="33"/>
        <v>108.39299676976908</v>
      </c>
      <c r="AJ21">
        <f t="shared" ca="1" si="34"/>
        <v>98.881754129128097</v>
      </c>
      <c r="AK21">
        <f t="shared" ca="1" si="35"/>
        <v>113.6576798278202</v>
      </c>
      <c r="AL21">
        <f t="shared" ca="1" si="36"/>
        <v>112.91355639231699</v>
      </c>
      <c r="AM21">
        <f t="shared" ca="1" si="37"/>
        <v>98.455605013066659</v>
      </c>
      <c r="AN21">
        <f t="shared" ca="1" si="38"/>
        <v>92.478732750596251</v>
      </c>
      <c r="AO21">
        <f t="shared" ca="1" si="39"/>
        <v>100.13022060658396</v>
      </c>
      <c r="AP21">
        <f t="shared" ca="1" si="40"/>
        <v>103.32801096621004</v>
      </c>
      <c r="AQ21">
        <f t="shared" ca="1" si="41"/>
        <v>104.4797414321196</v>
      </c>
      <c r="AR21">
        <f t="shared" ca="1" si="42"/>
        <v>105.32251200166807</v>
      </c>
      <c r="AS21">
        <f t="shared" ca="1" si="43"/>
        <v>93.855310719580331</v>
      </c>
      <c r="AT21">
        <f t="shared" ca="1" si="44"/>
        <v>95.032532959152903</v>
      </c>
      <c r="AU21">
        <f t="shared" ca="1" si="45"/>
        <v>94.558013032226953</v>
      </c>
      <c r="AV21">
        <f t="shared" ca="1" si="46"/>
        <v>88.031048635444833</v>
      </c>
      <c r="AW21">
        <f t="shared" ca="1" si="47"/>
        <v>94.756570409933559</v>
      </c>
      <c r="AX21">
        <f t="shared" ca="1" si="48"/>
        <v>100.26678635253799</v>
      </c>
      <c r="AY21">
        <f t="shared" ca="1" si="49"/>
        <v>95.566892984326429</v>
      </c>
      <c r="AZ21">
        <f t="shared" ca="1" si="50"/>
        <v>99.124532462879827</v>
      </c>
      <c r="BA21">
        <f t="shared" ca="1" si="51"/>
        <v>110.292444718607</v>
      </c>
      <c r="BB21">
        <f t="shared" ca="1" si="52"/>
        <v>102.67625321943667</v>
      </c>
      <c r="BC21">
        <f t="shared" ca="1" si="53"/>
        <v>96.991975311656205</v>
      </c>
      <c r="BD21">
        <f t="shared" ca="1" si="54"/>
        <v>95.847803832165368</v>
      </c>
      <c r="BE21">
        <f t="shared" ca="1" si="55"/>
        <v>122.01241647576973</v>
      </c>
      <c r="BF21">
        <f t="shared" ca="1" si="56"/>
        <v>96.283987999979189</v>
      </c>
      <c r="BG21">
        <f t="shared" ca="1" si="57"/>
        <v>92.957757688946387</v>
      </c>
      <c r="BH21">
        <f t="shared" ca="1" si="58"/>
        <v>98.590866770929111</v>
      </c>
      <c r="BI21">
        <f t="shared" ca="1" si="59"/>
        <v>83.266744351577827</v>
      </c>
      <c r="BJ21">
        <f t="shared" ca="1" si="60"/>
        <v>111.62225033745122</v>
      </c>
      <c r="BK21">
        <f t="shared" ca="1" si="61"/>
        <v>110.92849337072654</v>
      </c>
      <c r="BL21">
        <f t="shared" ca="1" si="62"/>
        <v>94.867459290220893</v>
      </c>
      <c r="BM21">
        <f t="shared" ca="1" si="63"/>
        <v>95.449996726754861</v>
      </c>
      <c r="BN21">
        <f t="shared" ca="1" si="64"/>
        <v>100.00489201628027</v>
      </c>
      <c r="BO21">
        <f t="shared" ca="1" si="65"/>
        <v>101.65652619444742</v>
      </c>
      <c r="BP21">
        <f t="shared" ca="1" si="66"/>
        <v>92.701414676570877</v>
      </c>
      <c r="BQ21">
        <f t="shared" ca="1" si="67"/>
        <v>81.001614892736754</v>
      </c>
      <c r="BR21">
        <f t="shared" ca="1" si="68"/>
        <v>102.03173686478067</v>
      </c>
      <c r="BS21">
        <f t="shared" ca="1" si="69"/>
        <v>93.89092196754477</v>
      </c>
      <c r="BT21">
        <f t="shared" ca="1" si="70"/>
        <v>95.396483737568985</v>
      </c>
      <c r="BU21">
        <f t="shared" ca="1" si="71"/>
        <v>99.064609994844545</v>
      </c>
      <c r="BV21">
        <f t="shared" ca="1" si="72"/>
        <v>102.54912190351131</v>
      </c>
      <c r="BW21">
        <f t="shared" ca="1" si="73"/>
        <v>105.59609410527716</v>
      </c>
      <c r="BX21">
        <f t="shared" ca="1" si="74"/>
        <v>104.87446371866126</v>
      </c>
      <c r="BY21">
        <f t="shared" ca="1" si="75"/>
        <v>108.1931363217449</v>
      </c>
      <c r="BZ21">
        <f t="shared" ca="1" si="76"/>
        <v>97.706972136620195</v>
      </c>
      <c r="CA21">
        <f t="shared" ca="1" si="77"/>
        <v>105.10102264692571</v>
      </c>
      <c r="CB21">
        <f t="shared" ca="1" si="78"/>
        <v>98.443075347562811</v>
      </c>
      <c r="CC21">
        <f t="shared" ca="1" si="79"/>
        <v>108.50264274935154</v>
      </c>
      <c r="CD21">
        <f t="shared" ca="1" si="80"/>
        <v>98.988507379196818</v>
      </c>
      <c r="CE21">
        <f t="shared" ca="1" si="81"/>
        <v>103.58219993478103</v>
      </c>
      <c r="CF21">
        <f t="shared" ca="1" si="82"/>
        <v>113.04502666532126</v>
      </c>
      <c r="CG21">
        <f t="shared" ca="1" si="83"/>
        <v>81.748216842928329</v>
      </c>
      <c r="CH21">
        <f t="shared" ca="1" si="84"/>
        <v>99.333642132959852</v>
      </c>
      <c r="CI21">
        <f t="shared" ca="1" si="85"/>
        <v>94.677866906835391</v>
      </c>
      <c r="CJ21">
        <f t="shared" ca="1" si="86"/>
        <v>94.398817748889527</v>
      </c>
      <c r="CK21">
        <f t="shared" ca="1" si="87"/>
        <v>121.6224505004249</v>
      </c>
      <c r="CL21">
        <f t="shared" ca="1" si="88"/>
        <v>98.512773914251639</v>
      </c>
      <c r="CM21">
        <f t="shared" ca="1" si="89"/>
        <v>105.16223492718957</v>
      </c>
      <c r="CN21">
        <f t="shared" ca="1" si="90"/>
        <v>92.51908095924658</v>
      </c>
      <c r="CO21">
        <f t="shared" ca="1" si="91"/>
        <v>98.894334324938853</v>
      </c>
      <c r="CP21">
        <f t="shared" ca="1" si="92"/>
        <v>96.486638837016557</v>
      </c>
      <c r="CQ21">
        <f t="shared" ca="1" si="93"/>
        <v>85.696637966535633</v>
      </c>
      <c r="CR21">
        <f t="shared" ca="1" si="94"/>
        <v>107.85782344755046</v>
      </c>
      <c r="CS21">
        <f t="shared" ca="1" si="95"/>
        <v>107.09625538602107</v>
      </c>
      <c r="CT21">
        <f t="shared" ca="1" si="96"/>
        <v>103.96392030387653</v>
      </c>
      <c r="CU21">
        <f t="shared" ca="1" si="97"/>
        <v>106.09298973048421</v>
      </c>
      <c r="CV21">
        <f t="shared" ca="1" si="98"/>
        <v>127.58087658079448</v>
      </c>
      <c r="CW21">
        <f t="shared" ca="1" si="99"/>
        <v>99.960492651093091</v>
      </c>
      <c r="CX21">
        <f t="shared" ca="1" si="100"/>
        <v>112.55390605148102</v>
      </c>
      <c r="CY21">
        <f t="shared" ca="1" si="101"/>
        <v>88.041521779849745</v>
      </c>
      <c r="CZ21">
        <f t="shared" ca="1" si="102"/>
        <v>107.41149157518008</v>
      </c>
      <c r="DA21">
        <f t="shared" ca="1" si="103"/>
        <v>111.06849640403775</v>
      </c>
    </row>
    <row r="22" spans="5:105" x14ac:dyDescent="0.25">
      <c r="E22">
        <f t="shared" si="3"/>
        <v>0.20000000000000004</v>
      </c>
      <c r="F22">
        <f t="shared" ca="1" si="4"/>
        <v>96.835168286505365</v>
      </c>
      <c r="G22">
        <f t="shared" ca="1" si="5"/>
        <v>100.77262157445854</v>
      </c>
      <c r="H22">
        <f t="shared" ca="1" si="6"/>
        <v>101.27096044167027</v>
      </c>
      <c r="I22">
        <f t="shared" ca="1" si="7"/>
        <v>103.14610961777913</v>
      </c>
      <c r="J22">
        <f t="shared" ca="1" si="8"/>
        <v>101.32703554807436</v>
      </c>
      <c r="K22">
        <f t="shared" ca="1" si="9"/>
        <v>95.244458897551965</v>
      </c>
      <c r="L22">
        <f t="shared" ca="1" si="10"/>
        <v>106.08451431565983</v>
      </c>
      <c r="M22">
        <f t="shared" ca="1" si="11"/>
        <v>113.71636401439333</v>
      </c>
      <c r="N22">
        <f t="shared" ca="1" si="12"/>
        <v>129.30170737733849</v>
      </c>
      <c r="O22">
        <f t="shared" ca="1" si="13"/>
        <v>94.728127977998994</v>
      </c>
      <c r="P22">
        <f t="shared" ca="1" si="14"/>
        <v>108.14079145408699</v>
      </c>
      <c r="Q22">
        <f t="shared" ca="1" si="15"/>
        <v>103.46130519014228</v>
      </c>
      <c r="R22">
        <f t="shared" ca="1" si="16"/>
        <v>83.603755955541104</v>
      </c>
      <c r="S22">
        <f t="shared" ca="1" si="17"/>
        <v>97.588840658545209</v>
      </c>
      <c r="T22">
        <f t="shared" ca="1" si="18"/>
        <v>102.46819522840705</v>
      </c>
      <c r="U22">
        <f t="shared" ca="1" si="19"/>
        <v>98.087200749929579</v>
      </c>
      <c r="V22">
        <f t="shared" ca="1" si="20"/>
        <v>100.03009167202673</v>
      </c>
      <c r="W22">
        <f t="shared" ca="1" si="21"/>
        <v>94.444735670478806</v>
      </c>
      <c r="X22">
        <f t="shared" ca="1" si="22"/>
        <v>90.305202500131387</v>
      </c>
      <c r="Y22">
        <f t="shared" ca="1" si="23"/>
        <v>108.23775128653557</v>
      </c>
      <c r="Z22">
        <f t="shared" ca="1" si="24"/>
        <v>97.229926013172161</v>
      </c>
      <c r="AA22">
        <f t="shared" ca="1" si="25"/>
        <v>109.49075058027053</v>
      </c>
      <c r="AB22">
        <f t="shared" ca="1" si="26"/>
        <v>93.262875356004059</v>
      </c>
      <c r="AC22">
        <f t="shared" ca="1" si="27"/>
        <v>106.47925694076795</v>
      </c>
      <c r="AD22">
        <f t="shared" ca="1" si="28"/>
        <v>107.77278343410062</v>
      </c>
      <c r="AE22">
        <f t="shared" ca="1" si="29"/>
        <v>122.21062421988692</v>
      </c>
      <c r="AF22">
        <f t="shared" ca="1" si="30"/>
        <v>104.39495258834158</v>
      </c>
      <c r="AG22">
        <f t="shared" ca="1" si="31"/>
        <v>110.96351813224798</v>
      </c>
      <c r="AH22">
        <f t="shared" ca="1" si="32"/>
        <v>84.158754838287848</v>
      </c>
      <c r="AI22">
        <f t="shared" ca="1" si="33"/>
        <v>107.00538815636406</v>
      </c>
      <c r="AJ22">
        <f t="shared" ca="1" si="34"/>
        <v>98.116631158938276</v>
      </c>
      <c r="AK22">
        <f t="shared" ca="1" si="35"/>
        <v>115.9400294756353</v>
      </c>
      <c r="AL22">
        <f t="shared" ca="1" si="36"/>
        <v>113.11876662449663</v>
      </c>
      <c r="AM22">
        <f t="shared" ca="1" si="37"/>
        <v>100.00505871673067</v>
      </c>
      <c r="AN22">
        <f t="shared" ca="1" si="38"/>
        <v>90.389982709419456</v>
      </c>
      <c r="AO22">
        <f t="shared" ca="1" si="39"/>
        <v>99.490349484943337</v>
      </c>
      <c r="AP22">
        <f t="shared" ca="1" si="40"/>
        <v>99.114172751443945</v>
      </c>
      <c r="AQ22">
        <f t="shared" ca="1" si="41"/>
        <v>104.82288619702317</v>
      </c>
      <c r="AR22">
        <f t="shared" ca="1" si="42"/>
        <v>105.69755260781557</v>
      </c>
      <c r="AS22">
        <f t="shared" ca="1" si="43"/>
        <v>91.22517998447465</v>
      </c>
      <c r="AT22">
        <f t="shared" ca="1" si="44"/>
        <v>97.359294804288609</v>
      </c>
      <c r="AU22">
        <f t="shared" ca="1" si="45"/>
        <v>95.870660081757407</v>
      </c>
      <c r="AV22">
        <f t="shared" ca="1" si="46"/>
        <v>88.252637847718859</v>
      </c>
      <c r="AW22">
        <f t="shared" ca="1" si="47"/>
        <v>96.83997345920703</v>
      </c>
      <c r="AX22">
        <f t="shared" ca="1" si="48"/>
        <v>96.454413156416209</v>
      </c>
      <c r="AY22">
        <f t="shared" ca="1" si="49"/>
        <v>94.290702056735569</v>
      </c>
      <c r="AZ22">
        <f t="shared" ca="1" si="50"/>
        <v>100.85658511719559</v>
      </c>
      <c r="BA22">
        <f t="shared" ca="1" si="51"/>
        <v>107.46857011352587</v>
      </c>
      <c r="BB22">
        <f t="shared" ca="1" si="52"/>
        <v>99.632303649221768</v>
      </c>
      <c r="BC22">
        <f t="shared" ca="1" si="53"/>
        <v>95.516516250151824</v>
      </c>
      <c r="BD22">
        <f t="shared" ca="1" si="54"/>
        <v>94.088520180563947</v>
      </c>
      <c r="BE22">
        <f t="shared" ca="1" si="55"/>
        <v>123.99796338331713</v>
      </c>
      <c r="BF22">
        <f t="shared" ca="1" si="56"/>
        <v>98.083069761917699</v>
      </c>
      <c r="BG22">
        <f t="shared" ca="1" si="57"/>
        <v>91.911605009101379</v>
      </c>
      <c r="BH22">
        <f t="shared" ca="1" si="58"/>
        <v>100.99298646473214</v>
      </c>
      <c r="BI22">
        <f t="shared" ca="1" si="59"/>
        <v>83.394346079569416</v>
      </c>
      <c r="BJ22">
        <f t="shared" ca="1" si="60"/>
        <v>111.30856051352697</v>
      </c>
      <c r="BK22">
        <f t="shared" ca="1" si="61"/>
        <v>114.31129518572176</v>
      </c>
      <c r="BL22">
        <f t="shared" ca="1" si="62"/>
        <v>92.142683014830354</v>
      </c>
      <c r="BM22">
        <f t="shared" ca="1" si="63"/>
        <v>96.155935043874734</v>
      </c>
      <c r="BN22">
        <f t="shared" ca="1" si="64"/>
        <v>98.004569490421233</v>
      </c>
      <c r="BO22">
        <f t="shared" ca="1" si="65"/>
        <v>100.24039391614545</v>
      </c>
      <c r="BP22">
        <f t="shared" ca="1" si="66"/>
        <v>95.56899067729141</v>
      </c>
      <c r="BQ22">
        <f t="shared" ca="1" si="67"/>
        <v>81.492541570353609</v>
      </c>
      <c r="BR22">
        <f t="shared" ca="1" si="68"/>
        <v>100.99551129804273</v>
      </c>
      <c r="BS22">
        <f t="shared" ca="1" si="69"/>
        <v>93.948314987224578</v>
      </c>
      <c r="BT22">
        <f t="shared" ca="1" si="70"/>
        <v>92.874075921690846</v>
      </c>
      <c r="BU22">
        <f t="shared" ca="1" si="71"/>
        <v>99.592621593842054</v>
      </c>
      <c r="BV22">
        <f t="shared" ca="1" si="72"/>
        <v>99.687604581695282</v>
      </c>
      <c r="BW22">
        <f t="shared" ca="1" si="73"/>
        <v>104.33076576701285</v>
      </c>
      <c r="BX22">
        <f t="shared" ca="1" si="74"/>
        <v>106.35127013534903</v>
      </c>
      <c r="BY22">
        <f t="shared" ca="1" si="75"/>
        <v>106.29710520907774</v>
      </c>
      <c r="BZ22">
        <f t="shared" ca="1" si="76"/>
        <v>101.11708684399883</v>
      </c>
      <c r="CA22">
        <f t="shared" ca="1" si="77"/>
        <v>105.53003836501587</v>
      </c>
      <c r="CB22">
        <f t="shared" ca="1" si="78"/>
        <v>97.337112217342877</v>
      </c>
      <c r="CC22">
        <f t="shared" ca="1" si="79"/>
        <v>109.8749468986321</v>
      </c>
      <c r="CD22">
        <f t="shared" ca="1" si="80"/>
        <v>98.528106555532048</v>
      </c>
      <c r="CE22">
        <f t="shared" ca="1" si="81"/>
        <v>101.80198741078763</v>
      </c>
      <c r="CF22">
        <f t="shared" ca="1" si="82"/>
        <v>115.10642021905647</v>
      </c>
      <c r="CG22">
        <f t="shared" ca="1" si="83"/>
        <v>80.894525958005019</v>
      </c>
      <c r="CH22">
        <f t="shared" ca="1" si="84"/>
        <v>100.7175328038993</v>
      </c>
      <c r="CI22">
        <f t="shared" ca="1" si="85"/>
        <v>96.906592721492871</v>
      </c>
      <c r="CJ22">
        <f t="shared" ca="1" si="86"/>
        <v>95.66869856351947</v>
      </c>
      <c r="CK22">
        <f t="shared" ca="1" si="87"/>
        <v>118.41833361689082</v>
      </c>
      <c r="CL22">
        <f t="shared" ca="1" si="88"/>
        <v>98.884733126921233</v>
      </c>
      <c r="CM22">
        <f t="shared" ca="1" si="89"/>
        <v>105.17135194437745</v>
      </c>
      <c r="CN22">
        <f t="shared" ca="1" si="90"/>
        <v>93.606818450743233</v>
      </c>
      <c r="CO22">
        <f t="shared" ca="1" si="91"/>
        <v>101.38957442950698</v>
      </c>
      <c r="CP22">
        <f t="shared" ca="1" si="92"/>
        <v>96.683848260330151</v>
      </c>
      <c r="CQ22">
        <f t="shared" ca="1" si="93"/>
        <v>85.71159137589359</v>
      </c>
      <c r="CR22">
        <f t="shared" ca="1" si="94"/>
        <v>110.29980205822311</v>
      </c>
      <c r="CS22">
        <f t="shared" ca="1" si="95"/>
        <v>107.29710997201762</v>
      </c>
      <c r="CT22">
        <f t="shared" ca="1" si="96"/>
        <v>105.31385638039896</v>
      </c>
      <c r="CU22">
        <f t="shared" ca="1" si="97"/>
        <v>103.86453253678999</v>
      </c>
      <c r="CV22">
        <f t="shared" ca="1" si="98"/>
        <v>127.15577584665768</v>
      </c>
      <c r="CW22">
        <f t="shared" ca="1" si="99"/>
        <v>99.455303924577706</v>
      </c>
      <c r="CX22">
        <f t="shared" ca="1" si="100"/>
        <v>111.49580592680918</v>
      </c>
      <c r="CY22">
        <f t="shared" ca="1" si="101"/>
        <v>86.671210296529182</v>
      </c>
      <c r="CZ22">
        <f t="shared" ca="1" si="102"/>
        <v>105.67865734372435</v>
      </c>
      <c r="DA22">
        <f t="shared" ca="1" si="103"/>
        <v>111.65101123671749</v>
      </c>
    </row>
    <row r="23" spans="5:105" x14ac:dyDescent="0.25">
      <c r="E23">
        <f t="shared" si="3"/>
        <v>0.21000000000000005</v>
      </c>
      <c r="F23">
        <f t="shared" ca="1" si="4"/>
        <v>97.436022347968034</v>
      </c>
      <c r="G23">
        <f t="shared" ca="1" si="5"/>
        <v>98.969564903651388</v>
      </c>
      <c r="H23">
        <f t="shared" ca="1" si="6"/>
        <v>101.71717245860557</v>
      </c>
      <c r="I23">
        <f t="shared" ca="1" si="7"/>
        <v>101.86660276909144</v>
      </c>
      <c r="J23">
        <f t="shared" ca="1" si="8"/>
        <v>102.56170827518476</v>
      </c>
      <c r="K23">
        <f t="shared" ca="1" si="9"/>
        <v>92.352267627328132</v>
      </c>
      <c r="L23">
        <f t="shared" ca="1" si="10"/>
        <v>107.54660160008375</v>
      </c>
      <c r="M23">
        <f t="shared" ca="1" si="11"/>
        <v>113.48477190844795</v>
      </c>
      <c r="N23">
        <f t="shared" ca="1" si="12"/>
        <v>130.03179688003843</v>
      </c>
      <c r="O23">
        <f t="shared" ca="1" si="13"/>
        <v>92.680585475247511</v>
      </c>
      <c r="P23">
        <f t="shared" ca="1" si="14"/>
        <v>109.86676022144837</v>
      </c>
      <c r="Q23">
        <f t="shared" ca="1" si="15"/>
        <v>104.34584079575497</v>
      </c>
      <c r="R23">
        <f t="shared" ca="1" si="16"/>
        <v>86.002499225131487</v>
      </c>
      <c r="S23">
        <f t="shared" ca="1" si="17"/>
        <v>96.945228464915459</v>
      </c>
      <c r="T23">
        <f t="shared" ca="1" si="18"/>
        <v>98.607036676756763</v>
      </c>
      <c r="U23">
        <f t="shared" ca="1" si="19"/>
        <v>95.34836983286911</v>
      </c>
      <c r="V23">
        <f t="shared" ca="1" si="20"/>
        <v>100.26701349621513</v>
      </c>
      <c r="W23">
        <f t="shared" ca="1" si="21"/>
        <v>93.408981157172164</v>
      </c>
      <c r="X23">
        <f t="shared" ca="1" si="22"/>
        <v>89.406125277013572</v>
      </c>
      <c r="Y23">
        <f t="shared" ca="1" si="23"/>
        <v>109.58742767310093</v>
      </c>
      <c r="Z23">
        <f t="shared" ca="1" si="24"/>
        <v>96.10631575219395</v>
      </c>
      <c r="AA23">
        <f t="shared" ca="1" si="25"/>
        <v>109.18254901786827</v>
      </c>
      <c r="AB23">
        <f t="shared" ca="1" si="26"/>
        <v>96.833135638318751</v>
      </c>
      <c r="AC23">
        <f t="shared" ca="1" si="27"/>
        <v>106.0547518319789</v>
      </c>
      <c r="AD23">
        <f t="shared" ca="1" si="28"/>
        <v>104.44185801047007</v>
      </c>
      <c r="AE23">
        <f t="shared" ca="1" si="29"/>
        <v>123.19546555155927</v>
      </c>
      <c r="AF23">
        <f t="shared" ca="1" si="30"/>
        <v>107.05738347047594</v>
      </c>
      <c r="AG23">
        <f t="shared" ca="1" si="31"/>
        <v>111.86370068964722</v>
      </c>
      <c r="AH23">
        <f t="shared" ca="1" si="32"/>
        <v>84.3112985156516</v>
      </c>
      <c r="AI23">
        <f t="shared" ca="1" si="33"/>
        <v>106.61954803625585</v>
      </c>
      <c r="AJ23">
        <f t="shared" ca="1" si="34"/>
        <v>98.652905190010102</v>
      </c>
      <c r="AK23">
        <f t="shared" ca="1" si="35"/>
        <v>113.66686626829508</v>
      </c>
      <c r="AL23">
        <f t="shared" ca="1" si="36"/>
        <v>113.88897253589808</v>
      </c>
      <c r="AM23">
        <f t="shared" ca="1" si="37"/>
        <v>99.765198412613486</v>
      </c>
      <c r="AN23">
        <f t="shared" ca="1" si="38"/>
        <v>92.402810927558264</v>
      </c>
      <c r="AO23">
        <f t="shared" ca="1" si="39"/>
        <v>96.669614831874625</v>
      </c>
      <c r="AP23">
        <f t="shared" ca="1" si="40"/>
        <v>97.208427183721525</v>
      </c>
      <c r="AQ23">
        <f t="shared" ca="1" si="41"/>
        <v>100.31176874170274</v>
      </c>
      <c r="AR23">
        <f t="shared" ca="1" si="42"/>
        <v>105.12849831566794</v>
      </c>
      <c r="AS23">
        <f t="shared" ca="1" si="43"/>
        <v>90.80510347806684</v>
      </c>
      <c r="AT23">
        <f t="shared" ca="1" si="44"/>
        <v>101.72874833139949</v>
      </c>
      <c r="AU23">
        <f t="shared" ca="1" si="45"/>
        <v>97.286798426041187</v>
      </c>
      <c r="AV23">
        <f t="shared" ca="1" si="46"/>
        <v>87.687549325424428</v>
      </c>
      <c r="AW23">
        <f t="shared" ca="1" si="47"/>
        <v>95.880341226422132</v>
      </c>
      <c r="AX23">
        <f t="shared" ca="1" si="48"/>
        <v>98.86416634304183</v>
      </c>
      <c r="AY23">
        <f t="shared" ca="1" si="49"/>
        <v>93.726335248102075</v>
      </c>
      <c r="AZ23">
        <f t="shared" ca="1" si="50"/>
        <v>98.418445137201658</v>
      </c>
      <c r="BA23">
        <f t="shared" ca="1" si="51"/>
        <v>107.54175492040766</v>
      </c>
      <c r="BB23">
        <f t="shared" ca="1" si="52"/>
        <v>100.6418577624728</v>
      </c>
      <c r="BC23">
        <f t="shared" ca="1" si="53"/>
        <v>96.08033983483233</v>
      </c>
      <c r="BD23">
        <f t="shared" ca="1" si="54"/>
        <v>93.276635692666559</v>
      </c>
      <c r="BE23">
        <f t="shared" ca="1" si="55"/>
        <v>123.87477335792131</v>
      </c>
      <c r="BF23">
        <f t="shared" ca="1" si="56"/>
        <v>97.644891274270918</v>
      </c>
      <c r="BG23">
        <f t="shared" ca="1" si="57"/>
        <v>90.01043510209827</v>
      </c>
      <c r="BH23">
        <f t="shared" ca="1" si="58"/>
        <v>101.1010584994209</v>
      </c>
      <c r="BI23">
        <f t="shared" ca="1" si="59"/>
        <v>85.679798843203827</v>
      </c>
      <c r="BJ23">
        <f t="shared" ca="1" si="60"/>
        <v>109.59462307911434</v>
      </c>
      <c r="BK23">
        <f t="shared" ca="1" si="61"/>
        <v>114.32245236624607</v>
      </c>
      <c r="BL23">
        <f t="shared" ca="1" si="62"/>
        <v>91.529498288392077</v>
      </c>
      <c r="BM23">
        <f t="shared" ca="1" si="63"/>
        <v>97.196174438056474</v>
      </c>
      <c r="BN23">
        <f t="shared" ca="1" si="64"/>
        <v>99.544420216430893</v>
      </c>
      <c r="BO23">
        <f t="shared" ca="1" si="65"/>
        <v>101.39587770203131</v>
      </c>
      <c r="BP23">
        <f t="shared" ca="1" si="66"/>
        <v>95.627523824933988</v>
      </c>
      <c r="BQ23">
        <f t="shared" ca="1" si="67"/>
        <v>85.536716251923352</v>
      </c>
      <c r="BR23">
        <f t="shared" ca="1" si="68"/>
        <v>104.46789408346018</v>
      </c>
      <c r="BS23">
        <f t="shared" ca="1" si="69"/>
        <v>94.858775681402079</v>
      </c>
      <c r="BT23">
        <f t="shared" ca="1" si="70"/>
        <v>91.881024499462228</v>
      </c>
      <c r="BU23">
        <f t="shared" ca="1" si="71"/>
        <v>97.716507587456917</v>
      </c>
      <c r="BV23">
        <f t="shared" ca="1" si="72"/>
        <v>100.28913139796343</v>
      </c>
      <c r="BW23">
        <f t="shared" ca="1" si="73"/>
        <v>106.9253018203471</v>
      </c>
      <c r="BX23">
        <f t="shared" ca="1" si="74"/>
        <v>105.19255097667302</v>
      </c>
      <c r="BY23">
        <f t="shared" ca="1" si="75"/>
        <v>106.56373800286119</v>
      </c>
      <c r="BZ23">
        <f t="shared" ca="1" si="76"/>
        <v>97.848295395180529</v>
      </c>
      <c r="CA23">
        <f t="shared" ca="1" si="77"/>
        <v>105.55689389289243</v>
      </c>
      <c r="CB23">
        <f t="shared" ca="1" si="78"/>
        <v>98.713529721886843</v>
      </c>
      <c r="CC23">
        <f t="shared" ca="1" si="79"/>
        <v>109.1242096991563</v>
      </c>
      <c r="CD23">
        <f t="shared" ca="1" si="80"/>
        <v>101.03239179706486</v>
      </c>
      <c r="CE23">
        <f t="shared" ca="1" si="81"/>
        <v>101.68362406534514</v>
      </c>
      <c r="CF23">
        <f t="shared" ca="1" si="82"/>
        <v>114.64895215507856</v>
      </c>
      <c r="CG23">
        <f t="shared" ca="1" si="83"/>
        <v>80.273578189206063</v>
      </c>
      <c r="CH23">
        <f t="shared" ca="1" si="84"/>
        <v>101.16060940541755</v>
      </c>
      <c r="CI23">
        <f t="shared" ca="1" si="85"/>
        <v>95.017105134425321</v>
      </c>
      <c r="CJ23">
        <f t="shared" ca="1" si="86"/>
        <v>93.793595458784765</v>
      </c>
      <c r="CK23">
        <f t="shared" ca="1" si="87"/>
        <v>114.95504757775865</v>
      </c>
      <c r="CL23">
        <f t="shared" ca="1" si="88"/>
        <v>100.35279041138432</v>
      </c>
      <c r="CM23">
        <f t="shared" ca="1" si="89"/>
        <v>109.22919506234413</v>
      </c>
      <c r="CN23">
        <f t="shared" ca="1" si="90"/>
        <v>95.340129812455956</v>
      </c>
      <c r="CO23">
        <f t="shared" ca="1" si="91"/>
        <v>97.42894493107076</v>
      </c>
      <c r="CP23">
        <f t="shared" ca="1" si="92"/>
        <v>98.372453785522353</v>
      </c>
      <c r="CQ23">
        <f t="shared" ca="1" si="93"/>
        <v>83.980965802998895</v>
      </c>
      <c r="CR23">
        <f t="shared" ca="1" si="94"/>
        <v>108.38515677713636</v>
      </c>
      <c r="CS23">
        <f t="shared" ca="1" si="95"/>
        <v>107.99887819577893</v>
      </c>
      <c r="CT23">
        <f t="shared" ca="1" si="96"/>
        <v>107.06705766514638</v>
      </c>
      <c r="CU23">
        <f t="shared" ca="1" si="97"/>
        <v>107.5195391920939</v>
      </c>
      <c r="CV23">
        <f t="shared" ca="1" si="98"/>
        <v>121.76250230599142</v>
      </c>
      <c r="CW23">
        <f t="shared" ca="1" si="99"/>
        <v>97.57104539718614</v>
      </c>
      <c r="CX23">
        <f t="shared" ca="1" si="100"/>
        <v>110.01230157296894</v>
      </c>
      <c r="CY23">
        <f t="shared" ca="1" si="101"/>
        <v>87.078308534961991</v>
      </c>
      <c r="CZ23">
        <f t="shared" ca="1" si="102"/>
        <v>104.25187771555846</v>
      </c>
      <c r="DA23">
        <f t="shared" ca="1" si="103"/>
        <v>110.77885554710038</v>
      </c>
    </row>
    <row r="24" spans="5:105" x14ac:dyDescent="0.25">
      <c r="E24">
        <f t="shared" si="3"/>
        <v>0.22000000000000006</v>
      </c>
      <c r="F24">
        <f t="shared" ca="1" si="4"/>
        <v>95.848126076531315</v>
      </c>
      <c r="G24">
        <f t="shared" ca="1" si="5"/>
        <v>101.0131044115806</v>
      </c>
      <c r="H24">
        <f t="shared" ca="1" si="6"/>
        <v>100.69193348322565</v>
      </c>
      <c r="I24">
        <f t="shared" ca="1" si="7"/>
        <v>102.21206716201894</v>
      </c>
      <c r="J24">
        <f t="shared" ca="1" si="8"/>
        <v>98.7593551794333</v>
      </c>
      <c r="K24">
        <f t="shared" ca="1" si="9"/>
        <v>92.597183862975001</v>
      </c>
      <c r="L24">
        <f t="shared" ca="1" si="10"/>
        <v>109.10255199794862</v>
      </c>
      <c r="M24">
        <f t="shared" ca="1" si="11"/>
        <v>109.07416186975364</v>
      </c>
      <c r="N24">
        <f t="shared" ca="1" si="12"/>
        <v>135.29467074538886</v>
      </c>
      <c r="O24">
        <f t="shared" ca="1" si="13"/>
        <v>92.831969795057688</v>
      </c>
      <c r="P24">
        <f t="shared" ca="1" si="14"/>
        <v>108.73759119266886</v>
      </c>
      <c r="Q24">
        <f t="shared" ca="1" si="15"/>
        <v>105.22734758430761</v>
      </c>
      <c r="R24">
        <f t="shared" ca="1" si="16"/>
        <v>87.288102646425131</v>
      </c>
      <c r="S24">
        <f t="shared" ca="1" si="17"/>
        <v>96.604474437124452</v>
      </c>
      <c r="T24">
        <f t="shared" ca="1" si="18"/>
        <v>97.045326257695876</v>
      </c>
      <c r="U24">
        <f t="shared" ca="1" si="19"/>
        <v>93.350961284928886</v>
      </c>
      <c r="V24">
        <f t="shared" ca="1" si="20"/>
        <v>101.48354760013467</v>
      </c>
      <c r="W24">
        <f t="shared" ca="1" si="21"/>
        <v>94.354932816626714</v>
      </c>
      <c r="X24">
        <f t="shared" ca="1" si="22"/>
        <v>89.78909579886988</v>
      </c>
      <c r="Y24">
        <f t="shared" ca="1" si="23"/>
        <v>107.84306580290446</v>
      </c>
      <c r="Z24">
        <f t="shared" ca="1" si="24"/>
        <v>97.270457097904796</v>
      </c>
      <c r="AA24">
        <f t="shared" ca="1" si="25"/>
        <v>108.49107433802315</v>
      </c>
      <c r="AB24">
        <f t="shared" ca="1" si="26"/>
        <v>96.993530510987597</v>
      </c>
      <c r="AC24">
        <f t="shared" ca="1" si="27"/>
        <v>104.9606444659902</v>
      </c>
      <c r="AD24">
        <f t="shared" ca="1" si="28"/>
        <v>106.47021699633949</v>
      </c>
      <c r="AE24">
        <f t="shared" ca="1" si="29"/>
        <v>122.21100718501563</v>
      </c>
      <c r="AF24">
        <f t="shared" ca="1" si="30"/>
        <v>104.47446996536719</v>
      </c>
      <c r="AG24">
        <f t="shared" ca="1" si="31"/>
        <v>113.67228652207612</v>
      </c>
      <c r="AH24">
        <f t="shared" ca="1" si="32"/>
        <v>82.410340076245674</v>
      </c>
      <c r="AI24">
        <f t="shared" ca="1" si="33"/>
        <v>109.09471118176377</v>
      </c>
      <c r="AJ24">
        <f t="shared" ca="1" si="34"/>
        <v>98.932882609669733</v>
      </c>
      <c r="AK24">
        <f t="shared" ca="1" si="35"/>
        <v>114.04527788562106</v>
      </c>
      <c r="AL24">
        <f t="shared" ca="1" si="36"/>
        <v>114.29724445101907</v>
      </c>
      <c r="AM24">
        <f t="shared" ca="1" si="37"/>
        <v>102.52001933529819</v>
      </c>
      <c r="AN24">
        <f t="shared" ca="1" si="38"/>
        <v>91.423492395057536</v>
      </c>
      <c r="AO24">
        <f t="shared" ca="1" si="39"/>
        <v>96.726565863894706</v>
      </c>
      <c r="AP24">
        <f t="shared" ca="1" si="40"/>
        <v>96.313572958946722</v>
      </c>
      <c r="AQ24">
        <f t="shared" ca="1" si="41"/>
        <v>97.592711123235489</v>
      </c>
      <c r="AR24">
        <f t="shared" ca="1" si="42"/>
        <v>103.48720034346714</v>
      </c>
      <c r="AS24">
        <f t="shared" ca="1" si="43"/>
        <v>91.731996131613982</v>
      </c>
      <c r="AT24">
        <f t="shared" ca="1" si="44"/>
        <v>104.30173399029344</v>
      </c>
      <c r="AU24">
        <f t="shared" ca="1" si="45"/>
        <v>96.60084362107699</v>
      </c>
      <c r="AV24">
        <f t="shared" ca="1" si="46"/>
        <v>84.235449108288208</v>
      </c>
      <c r="AW24">
        <f t="shared" ca="1" si="47"/>
        <v>92.674125836567782</v>
      </c>
      <c r="AX24">
        <f t="shared" ca="1" si="48"/>
        <v>99.547715806550542</v>
      </c>
      <c r="AY24">
        <f t="shared" ca="1" si="49"/>
        <v>94.072034185449354</v>
      </c>
      <c r="AZ24">
        <f t="shared" ca="1" si="50"/>
        <v>98.292563103437246</v>
      </c>
      <c r="BA24">
        <f t="shared" ca="1" si="51"/>
        <v>105.13320395941085</v>
      </c>
      <c r="BB24">
        <f t="shared" ca="1" si="52"/>
        <v>100.17474037335521</v>
      </c>
      <c r="BC24">
        <f t="shared" ca="1" si="53"/>
        <v>97.322750565307388</v>
      </c>
      <c r="BD24">
        <f t="shared" ca="1" si="54"/>
        <v>95.603651515529748</v>
      </c>
      <c r="BE24">
        <f t="shared" ca="1" si="55"/>
        <v>125.35849172396075</v>
      </c>
      <c r="BF24">
        <f t="shared" ca="1" si="56"/>
        <v>99.296402674296829</v>
      </c>
      <c r="BG24">
        <f t="shared" ca="1" si="57"/>
        <v>91.245677230231749</v>
      </c>
      <c r="BH24">
        <f t="shared" ca="1" si="58"/>
        <v>102.04086087434854</v>
      </c>
      <c r="BI24">
        <f t="shared" ca="1" si="59"/>
        <v>87.986680554350954</v>
      </c>
      <c r="BJ24">
        <f t="shared" ca="1" si="60"/>
        <v>108.04177872753591</v>
      </c>
      <c r="BK24">
        <f t="shared" ca="1" si="61"/>
        <v>116.75585680326104</v>
      </c>
      <c r="BL24">
        <f t="shared" ca="1" si="62"/>
        <v>91.20534586509018</v>
      </c>
      <c r="BM24">
        <f t="shared" ca="1" si="63"/>
        <v>96.568813075131416</v>
      </c>
      <c r="BN24">
        <f t="shared" ca="1" si="64"/>
        <v>97.945825026702678</v>
      </c>
      <c r="BO24">
        <f t="shared" ca="1" si="65"/>
        <v>101.78835240093323</v>
      </c>
      <c r="BP24">
        <f t="shared" ca="1" si="66"/>
        <v>96.664950128429126</v>
      </c>
      <c r="BQ24">
        <f t="shared" ca="1" si="67"/>
        <v>84.346354261955355</v>
      </c>
      <c r="BR24">
        <f t="shared" ca="1" si="68"/>
        <v>107.2447828925277</v>
      </c>
      <c r="BS24">
        <f t="shared" ca="1" si="69"/>
        <v>97.484282397186746</v>
      </c>
      <c r="BT24">
        <f t="shared" ca="1" si="70"/>
        <v>91.290243681924622</v>
      </c>
      <c r="BU24">
        <f t="shared" ca="1" si="71"/>
        <v>99.540397406552984</v>
      </c>
      <c r="BV24">
        <f t="shared" ca="1" si="72"/>
        <v>99.494091606711379</v>
      </c>
      <c r="BW24">
        <f t="shared" ca="1" si="73"/>
        <v>108.54829383956906</v>
      </c>
      <c r="BX24">
        <f t="shared" ca="1" si="74"/>
        <v>105.2301308012385</v>
      </c>
      <c r="BY24">
        <f t="shared" ca="1" si="75"/>
        <v>105.12916360516189</v>
      </c>
      <c r="BZ24">
        <f t="shared" ca="1" si="76"/>
        <v>95.429126346846871</v>
      </c>
      <c r="CA24">
        <f t="shared" ca="1" si="77"/>
        <v>104.83989365597138</v>
      </c>
      <c r="CB24">
        <f t="shared" ca="1" si="78"/>
        <v>94.229607246930101</v>
      </c>
      <c r="CC24">
        <f t="shared" ca="1" si="79"/>
        <v>108.44834322734405</v>
      </c>
      <c r="CD24">
        <f t="shared" ca="1" si="80"/>
        <v>102.23557189581093</v>
      </c>
      <c r="CE24">
        <f t="shared" ca="1" si="81"/>
        <v>103.51641178225535</v>
      </c>
      <c r="CF24">
        <f t="shared" ca="1" si="82"/>
        <v>120.41695531249761</v>
      </c>
      <c r="CG24">
        <f t="shared" ca="1" si="83"/>
        <v>81.344475837110679</v>
      </c>
      <c r="CH24">
        <f t="shared" ca="1" si="84"/>
        <v>95.820971086452246</v>
      </c>
      <c r="CI24">
        <f t="shared" ca="1" si="85"/>
        <v>94.774730594588576</v>
      </c>
      <c r="CJ24">
        <f t="shared" ca="1" si="86"/>
        <v>92.175621192145144</v>
      </c>
      <c r="CK24">
        <f t="shared" ca="1" si="87"/>
        <v>117.31211236263356</v>
      </c>
      <c r="CL24">
        <f t="shared" ca="1" si="88"/>
        <v>96.084202336127788</v>
      </c>
      <c r="CM24">
        <f t="shared" ca="1" si="89"/>
        <v>107.4946805953055</v>
      </c>
      <c r="CN24">
        <f t="shared" ca="1" si="90"/>
        <v>95.432275109941372</v>
      </c>
      <c r="CO24">
        <f t="shared" ca="1" si="91"/>
        <v>97.241456491348984</v>
      </c>
      <c r="CP24">
        <f t="shared" ca="1" si="92"/>
        <v>98.610686342838108</v>
      </c>
      <c r="CQ24">
        <f t="shared" ca="1" si="93"/>
        <v>84.064224192728233</v>
      </c>
      <c r="CR24">
        <f t="shared" ca="1" si="94"/>
        <v>108.395242332929</v>
      </c>
      <c r="CS24">
        <f t="shared" ca="1" si="95"/>
        <v>105.92222348120576</v>
      </c>
      <c r="CT24">
        <f t="shared" ca="1" si="96"/>
        <v>107.04582213468967</v>
      </c>
      <c r="CU24">
        <f t="shared" ca="1" si="97"/>
        <v>106.76449541669191</v>
      </c>
      <c r="CV24">
        <f t="shared" ca="1" si="98"/>
        <v>121.83553864653558</v>
      </c>
      <c r="CW24">
        <f t="shared" ca="1" si="99"/>
        <v>95.683458878820701</v>
      </c>
      <c r="CX24">
        <f t="shared" ca="1" si="100"/>
        <v>105.47092843553142</v>
      </c>
      <c r="CY24">
        <f t="shared" ca="1" si="101"/>
        <v>84.111677708144612</v>
      </c>
      <c r="CZ24">
        <f t="shared" ca="1" si="102"/>
        <v>103.40885570013384</v>
      </c>
      <c r="DA24">
        <f t="shared" ca="1" si="103"/>
        <v>110.93452093531552</v>
      </c>
    </row>
    <row r="25" spans="5:105" x14ac:dyDescent="0.25">
      <c r="E25">
        <f t="shared" si="3"/>
        <v>0.23000000000000007</v>
      </c>
      <c r="F25">
        <f t="shared" ca="1" si="4"/>
        <v>97.340570335595203</v>
      </c>
      <c r="G25">
        <f t="shared" ca="1" si="5"/>
        <v>102.83411474963933</v>
      </c>
      <c r="H25">
        <f t="shared" ca="1" si="6"/>
        <v>99.510657755666941</v>
      </c>
      <c r="I25">
        <f t="shared" ca="1" si="7"/>
        <v>105.6479809729618</v>
      </c>
      <c r="J25">
        <f t="shared" ca="1" si="8"/>
        <v>97.472484368601059</v>
      </c>
      <c r="K25">
        <f t="shared" ca="1" si="9"/>
        <v>92.236612056109593</v>
      </c>
      <c r="L25">
        <f t="shared" ca="1" si="10"/>
        <v>108.16715710788678</v>
      </c>
      <c r="M25">
        <f t="shared" ca="1" si="11"/>
        <v>109.43269653014569</v>
      </c>
      <c r="N25">
        <f t="shared" ca="1" si="12"/>
        <v>135.76249176570332</v>
      </c>
      <c r="O25">
        <f t="shared" ca="1" si="13"/>
        <v>93.368951691424584</v>
      </c>
      <c r="P25">
        <f t="shared" ca="1" si="14"/>
        <v>108.66107666722388</v>
      </c>
      <c r="Q25">
        <f t="shared" ca="1" si="15"/>
        <v>103.27317736045478</v>
      </c>
      <c r="R25">
        <f t="shared" ca="1" si="16"/>
        <v>86.609112676716521</v>
      </c>
      <c r="S25">
        <f t="shared" ca="1" si="17"/>
        <v>95.820760059710139</v>
      </c>
      <c r="T25">
        <f t="shared" ca="1" si="18"/>
        <v>95.249661185175128</v>
      </c>
      <c r="U25">
        <f t="shared" ca="1" si="19"/>
        <v>90.894432199841063</v>
      </c>
      <c r="V25">
        <f t="shared" ca="1" si="20"/>
        <v>104.49406064510806</v>
      </c>
      <c r="W25">
        <f t="shared" ca="1" si="21"/>
        <v>93.136931542187455</v>
      </c>
      <c r="X25">
        <f t="shared" ca="1" si="22"/>
        <v>89.259608576375967</v>
      </c>
      <c r="Y25">
        <f t="shared" ca="1" si="23"/>
        <v>106.65314216580066</v>
      </c>
      <c r="Z25">
        <f t="shared" ca="1" si="24"/>
        <v>96.908398618081875</v>
      </c>
      <c r="AA25">
        <f t="shared" ca="1" si="25"/>
        <v>110.70811768911624</v>
      </c>
      <c r="AB25">
        <f t="shared" ca="1" si="26"/>
        <v>95.441151148331784</v>
      </c>
      <c r="AC25">
        <f t="shared" ca="1" si="27"/>
        <v>106.05679695760699</v>
      </c>
      <c r="AD25">
        <f t="shared" ca="1" si="28"/>
        <v>110.89697845153992</v>
      </c>
      <c r="AE25">
        <f t="shared" ca="1" si="29"/>
        <v>121.22998417097129</v>
      </c>
      <c r="AF25">
        <f t="shared" ca="1" si="30"/>
        <v>100.96962419135374</v>
      </c>
      <c r="AG25">
        <f t="shared" ca="1" si="31"/>
        <v>115.77721584623607</v>
      </c>
      <c r="AH25">
        <f t="shared" ca="1" si="32"/>
        <v>82.875869868783511</v>
      </c>
      <c r="AI25">
        <f t="shared" ca="1" si="33"/>
        <v>112.58807683585574</v>
      </c>
      <c r="AJ25">
        <f t="shared" ca="1" si="34"/>
        <v>97.40735290607104</v>
      </c>
      <c r="AK25">
        <f t="shared" ca="1" si="35"/>
        <v>111.8437629220882</v>
      </c>
      <c r="AL25">
        <f t="shared" ca="1" si="36"/>
        <v>113.52905295933959</v>
      </c>
      <c r="AM25">
        <f t="shared" ca="1" si="37"/>
        <v>103.24501017997153</v>
      </c>
      <c r="AN25">
        <f t="shared" ca="1" si="38"/>
        <v>93.6535917783863</v>
      </c>
      <c r="AO25">
        <f t="shared" ca="1" si="39"/>
        <v>99.554616802468743</v>
      </c>
      <c r="AP25">
        <f t="shared" ca="1" si="40"/>
        <v>99.150109607778077</v>
      </c>
      <c r="AQ25">
        <f t="shared" ca="1" si="41"/>
        <v>99.902241133531874</v>
      </c>
      <c r="AR25">
        <f t="shared" ca="1" si="42"/>
        <v>103.60124703878978</v>
      </c>
      <c r="AS25">
        <f t="shared" ca="1" si="43"/>
        <v>92.218095520856053</v>
      </c>
      <c r="AT25">
        <f t="shared" ca="1" si="44"/>
        <v>100.16224181168661</v>
      </c>
      <c r="AU25">
        <f t="shared" ca="1" si="45"/>
        <v>95.505384207876503</v>
      </c>
      <c r="AV25">
        <f t="shared" ca="1" si="46"/>
        <v>85.513564269081385</v>
      </c>
      <c r="AW25">
        <f t="shared" ca="1" si="47"/>
        <v>91.298474280004655</v>
      </c>
      <c r="AX25">
        <f t="shared" ca="1" si="48"/>
        <v>98.692536402414248</v>
      </c>
      <c r="AY25">
        <f t="shared" ca="1" si="49"/>
        <v>92.126660480959586</v>
      </c>
      <c r="AZ25">
        <f t="shared" ca="1" si="50"/>
        <v>97.582883447756629</v>
      </c>
      <c r="BA25">
        <f t="shared" ca="1" si="51"/>
        <v>108.53291657031914</v>
      </c>
      <c r="BB25">
        <f t="shared" ca="1" si="52"/>
        <v>98.128170733553461</v>
      </c>
      <c r="BC25">
        <f t="shared" ca="1" si="53"/>
        <v>97.566817072498665</v>
      </c>
      <c r="BD25">
        <f t="shared" ca="1" si="54"/>
        <v>91.247841915419002</v>
      </c>
      <c r="BE25">
        <f t="shared" ca="1" si="55"/>
        <v>126.22074878391096</v>
      </c>
      <c r="BF25">
        <f t="shared" ca="1" si="56"/>
        <v>103.31103050733743</v>
      </c>
      <c r="BG25">
        <f t="shared" ca="1" si="57"/>
        <v>93.479851953847827</v>
      </c>
      <c r="BH25">
        <f t="shared" ca="1" si="58"/>
        <v>102.36784302908846</v>
      </c>
      <c r="BI25">
        <f t="shared" ca="1" si="59"/>
        <v>88.979433724343266</v>
      </c>
      <c r="BJ25">
        <f t="shared" ca="1" si="60"/>
        <v>110.15228700573165</v>
      </c>
      <c r="BK25">
        <f t="shared" ca="1" si="61"/>
        <v>114.81521882318287</v>
      </c>
      <c r="BL25">
        <f t="shared" ca="1" si="62"/>
        <v>88.016591873030265</v>
      </c>
      <c r="BM25">
        <f t="shared" ca="1" si="63"/>
        <v>97.555749980000343</v>
      </c>
      <c r="BN25">
        <f t="shared" ca="1" si="64"/>
        <v>96.562980540316318</v>
      </c>
      <c r="BO25">
        <f t="shared" ca="1" si="65"/>
        <v>101.17068629110588</v>
      </c>
      <c r="BP25">
        <f t="shared" ca="1" si="66"/>
        <v>94.919602614934533</v>
      </c>
      <c r="BQ25">
        <f t="shared" ca="1" si="67"/>
        <v>85.388568589971626</v>
      </c>
      <c r="BR25">
        <f t="shared" ca="1" si="68"/>
        <v>107.72161535943393</v>
      </c>
      <c r="BS25">
        <f t="shared" ca="1" si="69"/>
        <v>95.76989466906025</v>
      </c>
      <c r="BT25">
        <f t="shared" ca="1" si="70"/>
        <v>89.582427231665477</v>
      </c>
      <c r="BU25">
        <f t="shared" ca="1" si="71"/>
        <v>99.501986508623659</v>
      </c>
      <c r="BV25">
        <f t="shared" ca="1" si="72"/>
        <v>97.893892265490379</v>
      </c>
      <c r="BW25">
        <f t="shared" ca="1" si="73"/>
        <v>110.33276357121075</v>
      </c>
      <c r="BX25">
        <f t="shared" ca="1" si="74"/>
        <v>104.493096438386</v>
      </c>
      <c r="BY25">
        <f t="shared" ca="1" si="75"/>
        <v>104.17070778482527</v>
      </c>
      <c r="BZ25">
        <f t="shared" ca="1" si="76"/>
        <v>96.341519272137731</v>
      </c>
      <c r="CA25">
        <f t="shared" ca="1" si="77"/>
        <v>104.29621280738979</v>
      </c>
      <c r="CB25">
        <f t="shared" ca="1" si="78"/>
        <v>93.950549848215857</v>
      </c>
      <c r="CC25">
        <f t="shared" ca="1" si="79"/>
        <v>107.57922891242518</v>
      </c>
      <c r="CD25">
        <f t="shared" ca="1" si="80"/>
        <v>100.05859501663566</v>
      </c>
      <c r="CE25">
        <f t="shared" ca="1" si="81"/>
        <v>101.77675441700846</v>
      </c>
      <c r="CF25">
        <f t="shared" ca="1" si="82"/>
        <v>120.80851775462619</v>
      </c>
      <c r="CG25">
        <f t="shared" ca="1" si="83"/>
        <v>82.776411212651553</v>
      </c>
      <c r="CH25">
        <f t="shared" ca="1" si="84"/>
        <v>95.543669724413419</v>
      </c>
      <c r="CI25">
        <f t="shared" ca="1" si="85"/>
        <v>95.149632893584936</v>
      </c>
      <c r="CJ25">
        <f t="shared" ca="1" si="86"/>
        <v>94.419196820455809</v>
      </c>
      <c r="CK25">
        <f t="shared" ca="1" si="87"/>
        <v>114.65708030949547</v>
      </c>
      <c r="CL25">
        <f t="shared" ca="1" si="88"/>
        <v>93.673720303605478</v>
      </c>
      <c r="CM25">
        <f t="shared" ca="1" si="89"/>
        <v>106.5652426249228</v>
      </c>
      <c r="CN25">
        <f t="shared" ca="1" si="90"/>
        <v>99.593645337197358</v>
      </c>
      <c r="CO25">
        <f t="shared" ca="1" si="91"/>
        <v>94.622078032732162</v>
      </c>
      <c r="CP25">
        <f t="shared" ca="1" si="92"/>
        <v>101.33567835051946</v>
      </c>
      <c r="CQ25">
        <f t="shared" ca="1" si="93"/>
        <v>85.673585428715384</v>
      </c>
      <c r="CR25">
        <f t="shared" ca="1" si="94"/>
        <v>107.82181648537552</v>
      </c>
      <c r="CS25">
        <f t="shared" ca="1" si="95"/>
        <v>107.18744295351406</v>
      </c>
      <c r="CT25">
        <f t="shared" ca="1" si="96"/>
        <v>106.02307989668826</v>
      </c>
      <c r="CU25">
        <f t="shared" ca="1" si="97"/>
        <v>107.36989817636625</v>
      </c>
      <c r="CV25">
        <f t="shared" ca="1" si="98"/>
        <v>120.80704859567054</v>
      </c>
      <c r="CW25">
        <f t="shared" ca="1" si="99"/>
        <v>96.510582538235624</v>
      </c>
      <c r="CX25">
        <f t="shared" ca="1" si="100"/>
        <v>104.62735412424969</v>
      </c>
      <c r="CY25">
        <f t="shared" ca="1" si="101"/>
        <v>83.974745831837595</v>
      </c>
      <c r="CZ25">
        <f t="shared" ca="1" si="102"/>
        <v>104.64420326479129</v>
      </c>
      <c r="DA25">
        <f t="shared" ca="1" si="103"/>
        <v>112.72910722863803</v>
      </c>
    </row>
    <row r="26" spans="5:105" x14ac:dyDescent="0.25">
      <c r="E26">
        <f t="shared" si="3"/>
        <v>0.24000000000000007</v>
      </c>
      <c r="F26">
        <f t="shared" ca="1" si="4"/>
        <v>97.891850100623785</v>
      </c>
      <c r="G26">
        <f t="shared" ca="1" si="5"/>
        <v>105.31158993917627</v>
      </c>
      <c r="H26">
        <f t="shared" ca="1" si="6"/>
        <v>101.23125776877686</v>
      </c>
      <c r="I26">
        <f t="shared" ca="1" si="7"/>
        <v>105.53635616178612</v>
      </c>
      <c r="J26">
        <f t="shared" ca="1" si="8"/>
        <v>100.07952412733364</v>
      </c>
      <c r="K26">
        <f t="shared" ca="1" si="9"/>
        <v>92.567321249413624</v>
      </c>
      <c r="L26">
        <f t="shared" ca="1" si="10"/>
        <v>108.90981618244328</v>
      </c>
      <c r="M26">
        <f t="shared" ca="1" si="11"/>
        <v>110.80224261491179</v>
      </c>
      <c r="N26">
        <f t="shared" ca="1" si="12"/>
        <v>136.86035731306436</v>
      </c>
      <c r="O26">
        <f t="shared" ca="1" si="13"/>
        <v>94.527090131058529</v>
      </c>
      <c r="P26">
        <f t="shared" ca="1" si="14"/>
        <v>106.92581201724317</v>
      </c>
      <c r="Q26">
        <f t="shared" ca="1" si="15"/>
        <v>104.3802889736064</v>
      </c>
      <c r="R26">
        <f t="shared" ca="1" si="16"/>
        <v>85.801011254760468</v>
      </c>
      <c r="S26">
        <f t="shared" ca="1" si="17"/>
        <v>100.1341145388278</v>
      </c>
      <c r="T26">
        <f t="shared" ca="1" si="18"/>
        <v>95.440807720149024</v>
      </c>
      <c r="U26">
        <f t="shared" ca="1" si="19"/>
        <v>92.32922265431489</v>
      </c>
      <c r="V26">
        <f t="shared" ca="1" si="20"/>
        <v>108.79651392222054</v>
      </c>
      <c r="W26">
        <f t="shared" ca="1" si="21"/>
        <v>94.05936057299013</v>
      </c>
      <c r="X26">
        <f t="shared" ca="1" si="22"/>
        <v>88.016581736436663</v>
      </c>
      <c r="Y26">
        <f t="shared" ca="1" si="23"/>
        <v>108.45576946609303</v>
      </c>
      <c r="Z26">
        <f t="shared" ca="1" si="24"/>
        <v>99.134549931237345</v>
      </c>
      <c r="AA26">
        <f t="shared" ca="1" si="25"/>
        <v>106.13821536783033</v>
      </c>
      <c r="AB26">
        <f t="shared" ca="1" si="26"/>
        <v>95.392251419653306</v>
      </c>
      <c r="AC26">
        <f t="shared" ca="1" si="27"/>
        <v>105.93733293566586</v>
      </c>
      <c r="AD26">
        <f t="shared" ca="1" si="28"/>
        <v>111.91880374683096</v>
      </c>
      <c r="AE26">
        <f t="shared" ca="1" si="29"/>
        <v>117.7582761899417</v>
      </c>
      <c r="AF26">
        <f t="shared" ca="1" si="30"/>
        <v>100.44483420123473</v>
      </c>
      <c r="AG26">
        <f t="shared" ca="1" si="31"/>
        <v>115.25806427706675</v>
      </c>
      <c r="AH26">
        <f t="shared" ca="1" si="32"/>
        <v>79.808319058684575</v>
      </c>
      <c r="AI26">
        <f t="shared" ca="1" si="33"/>
        <v>112.92334052190833</v>
      </c>
      <c r="AJ26">
        <f t="shared" ca="1" si="34"/>
        <v>93.987636537596629</v>
      </c>
      <c r="AK26">
        <f t="shared" ca="1" si="35"/>
        <v>111.0016782265994</v>
      </c>
      <c r="AL26">
        <f t="shared" ca="1" si="36"/>
        <v>113.34487349797159</v>
      </c>
      <c r="AM26">
        <f t="shared" ca="1" si="37"/>
        <v>102.74793799818761</v>
      </c>
      <c r="AN26">
        <f t="shared" ca="1" si="38"/>
        <v>94.444926311968402</v>
      </c>
      <c r="AO26">
        <f t="shared" ca="1" si="39"/>
        <v>95.3491097804974</v>
      </c>
      <c r="AP26">
        <f t="shared" ca="1" si="40"/>
        <v>98.289186175777587</v>
      </c>
      <c r="AQ26">
        <f t="shared" ca="1" si="41"/>
        <v>99.212131823176236</v>
      </c>
      <c r="AR26">
        <f t="shared" ca="1" si="42"/>
        <v>102.40722638827907</v>
      </c>
      <c r="AS26">
        <f t="shared" ca="1" si="43"/>
        <v>95.420676086272195</v>
      </c>
      <c r="AT26">
        <f t="shared" ca="1" si="44"/>
        <v>98.423376403997267</v>
      </c>
      <c r="AU26">
        <f t="shared" ca="1" si="45"/>
        <v>98.442886335441742</v>
      </c>
      <c r="AV26">
        <f t="shared" ca="1" si="46"/>
        <v>85.171591319645088</v>
      </c>
      <c r="AW26">
        <f t="shared" ca="1" si="47"/>
        <v>89.927404176997953</v>
      </c>
      <c r="AX26">
        <f t="shared" ca="1" si="48"/>
        <v>96.445783795085077</v>
      </c>
      <c r="AY26">
        <f t="shared" ca="1" si="49"/>
        <v>91.17240632905407</v>
      </c>
      <c r="AZ26">
        <f t="shared" ca="1" si="50"/>
        <v>94.009764000351907</v>
      </c>
      <c r="BA26">
        <f t="shared" ca="1" si="51"/>
        <v>106.74261297404652</v>
      </c>
      <c r="BB26">
        <f t="shared" ca="1" si="52"/>
        <v>96.836553399226176</v>
      </c>
      <c r="BC26">
        <f t="shared" ca="1" si="53"/>
        <v>98.852970664734713</v>
      </c>
      <c r="BD26">
        <f t="shared" ca="1" si="54"/>
        <v>90.152312421167693</v>
      </c>
      <c r="BE26">
        <f t="shared" ca="1" si="55"/>
        <v>119.67923961321955</v>
      </c>
      <c r="BF26">
        <f t="shared" ca="1" si="56"/>
        <v>99.320133935412841</v>
      </c>
      <c r="BG26">
        <f t="shared" ca="1" si="57"/>
        <v>92.806687325155352</v>
      </c>
      <c r="BH26">
        <f t="shared" ca="1" si="58"/>
        <v>97.568723557740483</v>
      </c>
      <c r="BI26">
        <f t="shared" ca="1" si="59"/>
        <v>88.894159419670984</v>
      </c>
      <c r="BJ26">
        <f t="shared" ca="1" si="60"/>
        <v>107.76369015494576</v>
      </c>
      <c r="BK26">
        <f t="shared" ca="1" si="61"/>
        <v>117.27666072736321</v>
      </c>
      <c r="BL26">
        <f t="shared" ca="1" si="62"/>
        <v>87.90702446650134</v>
      </c>
      <c r="BM26">
        <f t="shared" ca="1" si="63"/>
        <v>101.49498860716002</v>
      </c>
      <c r="BN26">
        <f t="shared" ca="1" si="64"/>
        <v>98.36610904059421</v>
      </c>
      <c r="BO26">
        <f t="shared" ca="1" si="65"/>
        <v>102.93984511528753</v>
      </c>
      <c r="BP26">
        <f t="shared" ca="1" si="66"/>
        <v>98.260576358930507</v>
      </c>
      <c r="BQ26">
        <f t="shared" ca="1" si="67"/>
        <v>86.220454796644219</v>
      </c>
      <c r="BR26">
        <f t="shared" ca="1" si="68"/>
        <v>106.78601795055515</v>
      </c>
      <c r="BS26">
        <f t="shared" ca="1" si="69"/>
        <v>96.30497986363261</v>
      </c>
      <c r="BT26">
        <f t="shared" ca="1" si="70"/>
        <v>91.441140423419952</v>
      </c>
      <c r="BU26">
        <f t="shared" ca="1" si="71"/>
        <v>98.391850856490436</v>
      </c>
      <c r="BV26">
        <f t="shared" ca="1" si="72"/>
        <v>95.664154212497039</v>
      </c>
      <c r="BW26">
        <f t="shared" ca="1" si="73"/>
        <v>107.22042814595295</v>
      </c>
      <c r="BX26">
        <f t="shared" ca="1" si="74"/>
        <v>103.8463228602543</v>
      </c>
      <c r="BY26">
        <f t="shared" ca="1" si="75"/>
        <v>108.93512412236086</v>
      </c>
      <c r="BZ26">
        <f t="shared" ca="1" si="76"/>
        <v>93.831664497843107</v>
      </c>
      <c r="CA26">
        <f t="shared" ca="1" si="77"/>
        <v>103.9967792065315</v>
      </c>
      <c r="CB26">
        <f t="shared" ca="1" si="78"/>
        <v>94.498440610109967</v>
      </c>
      <c r="CC26">
        <f t="shared" ca="1" si="79"/>
        <v>107.26219770996836</v>
      </c>
      <c r="CD26">
        <f t="shared" ca="1" si="80"/>
        <v>102.9092238951884</v>
      </c>
      <c r="CE26">
        <f t="shared" ca="1" si="81"/>
        <v>102.08164708553717</v>
      </c>
      <c r="CF26">
        <f t="shared" ca="1" si="82"/>
        <v>122.16320766776576</v>
      </c>
      <c r="CG26">
        <f t="shared" ca="1" si="83"/>
        <v>82.830330559994948</v>
      </c>
      <c r="CH26">
        <f t="shared" ca="1" si="84"/>
        <v>92.148930498999533</v>
      </c>
      <c r="CI26">
        <f t="shared" ca="1" si="85"/>
        <v>91.854244373743981</v>
      </c>
      <c r="CJ26">
        <f t="shared" ca="1" si="86"/>
        <v>97.735167876354964</v>
      </c>
      <c r="CK26">
        <f t="shared" ca="1" si="87"/>
        <v>112.91333413947447</v>
      </c>
      <c r="CL26">
        <f t="shared" ca="1" si="88"/>
        <v>91.722371170002617</v>
      </c>
      <c r="CM26">
        <f t="shared" ca="1" si="89"/>
        <v>106.61075881285187</v>
      </c>
      <c r="CN26">
        <f t="shared" ca="1" si="90"/>
        <v>99.686447531658601</v>
      </c>
      <c r="CO26">
        <f t="shared" ca="1" si="91"/>
        <v>92.49919863851926</v>
      </c>
      <c r="CP26">
        <f t="shared" ca="1" si="92"/>
        <v>103.05575757687753</v>
      </c>
      <c r="CQ26">
        <f t="shared" ca="1" si="93"/>
        <v>88.888091772061145</v>
      </c>
      <c r="CR26">
        <f t="shared" ca="1" si="94"/>
        <v>108.38185073892329</v>
      </c>
      <c r="CS26">
        <f t="shared" ca="1" si="95"/>
        <v>108.16845487020319</v>
      </c>
      <c r="CT26">
        <f t="shared" ca="1" si="96"/>
        <v>105.03023918576231</v>
      </c>
      <c r="CU26">
        <f t="shared" ca="1" si="97"/>
        <v>109.99193588605347</v>
      </c>
      <c r="CV26">
        <f t="shared" ca="1" si="98"/>
        <v>120.61507163442502</v>
      </c>
      <c r="CW26">
        <f t="shared" ca="1" si="99"/>
        <v>93.6933425641692</v>
      </c>
      <c r="CX26">
        <f t="shared" ca="1" si="100"/>
        <v>106.63278815997465</v>
      </c>
      <c r="CY26">
        <f t="shared" ca="1" si="101"/>
        <v>85.800251803457044</v>
      </c>
      <c r="CZ26">
        <f t="shared" ca="1" si="102"/>
        <v>104.11155231760836</v>
      </c>
      <c r="DA26">
        <f t="shared" ca="1" si="103"/>
        <v>110.13087988196679</v>
      </c>
    </row>
    <row r="27" spans="5:105" x14ac:dyDescent="0.25">
      <c r="E27">
        <f t="shared" si="3"/>
        <v>0.25000000000000006</v>
      </c>
      <c r="F27">
        <f t="shared" ca="1" si="4"/>
        <v>101.91005093933462</v>
      </c>
      <c r="G27">
        <f t="shared" ca="1" si="5"/>
        <v>102.8179536016286</v>
      </c>
      <c r="H27">
        <f t="shared" ca="1" si="6"/>
        <v>101.90442925524704</v>
      </c>
      <c r="I27">
        <f t="shared" ca="1" si="7"/>
        <v>107.35130290387383</v>
      </c>
      <c r="J27">
        <f t="shared" ca="1" si="8"/>
        <v>99.072845279936914</v>
      </c>
      <c r="K27">
        <f t="shared" ca="1" si="9"/>
        <v>91.774870389327901</v>
      </c>
      <c r="L27">
        <f t="shared" ca="1" si="10"/>
        <v>109.36788855470309</v>
      </c>
      <c r="M27">
        <f t="shared" ca="1" si="11"/>
        <v>108.68461327112171</v>
      </c>
      <c r="N27">
        <f t="shared" ca="1" si="12"/>
        <v>133.11183688458507</v>
      </c>
      <c r="O27">
        <f t="shared" ca="1" si="13"/>
        <v>93.820863976775016</v>
      </c>
      <c r="P27">
        <f t="shared" ca="1" si="14"/>
        <v>104.71064931607089</v>
      </c>
      <c r="Q27">
        <f t="shared" ca="1" si="15"/>
        <v>105.46851422576</v>
      </c>
      <c r="R27">
        <f t="shared" ca="1" si="16"/>
        <v>82.956731178999391</v>
      </c>
      <c r="S27">
        <f t="shared" ca="1" si="17"/>
        <v>102.11902324780057</v>
      </c>
      <c r="T27">
        <f t="shared" ca="1" si="18"/>
        <v>97.057675089390358</v>
      </c>
      <c r="U27">
        <f t="shared" ca="1" si="19"/>
        <v>91.140997145818929</v>
      </c>
      <c r="V27">
        <f t="shared" ca="1" si="20"/>
        <v>107.62142772060287</v>
      </c>
      <c r="W27">
        <f t="shared" ca="1" si="21"/>
        <v>93.581068748383046</v>
      </c>
      <c r="X27">
        <f t="shared" ca="1" si="22"/>
        <v>88.780319639706946</v>
      </c>
      <c r="Y27">
        <f t="shared" ca="1" si="23"/>
        <v>110.35289127570218</v>
      </c>
      <c r="Z27">
        <f t="shared" ca="1" si="24"/>
        <v>97.770413895321852</v>
      </c>
      <c r="AA27">
        <f t="shared" ca="1" si="25"/>
        <v>105.67990148946278</v>
      </c>
      <c r="AB27">
        <f t="shared" ca="1" si="26"/>
        <v>96.615826889028398</v>
      </c>
      <c r="AC27">
        <f t="shared" ca="1" si="27"/>
        <v>102.52261873046217</v>
      </c>
      <c r="AD27">
        <f t="shared" ca="1" si="28"/>
        <v>114.39970671558653</v>
      </c>
      <c r="AE27">
        <f t="shared" ca="1" si="29"/>
        <v>119.59468343165025</v>
      </c>
      <c r="AF27">
        <f t="shared" ca="1" si="30"/>
        <v>100.45646306231509</v>
      </c>
      <c r="AG27">
        <f t="shared" ca="1" si="31"/>
        <v>113.5262130787203</v>
      </c>
      <c r="AH27">
        <f t="shared" ca="1" si="32"/>
        <v>80.241432392330424</v>
      </c>
      <c r="AI27">
        <f t="shared" ca="1" si="33"/>
        <v>114.5875250485954</v>
      </c>
      <c r="AJ27">
        <f t="shared" ca="1" si="34"/>
        <v>94.227659867745388</v>
      </c>
      <c r="AK27">
        <f t="shared" ca="1" si="35"/>
        <v>106.40621850654837</v>
      </c>
      <c r="AL27">
        <f t="shared" ca="1" si="36"/>
        <v>109.78169320931325</v>
      </c>
      <c r="AM27">
        <f t="shared" ca="1" si="37"/>
        <v>101.0655181828506</v>
      </c>
      <c r="AN27">
        <f t="shared" ca="1" si="38"/>
        <v>94.703924207062755</v>
      </c>
      <c r="AO27">
        <f t="shared" ca="1" si="39"/>
        <v>94.936543225906604</v>
      </c>
      <c r="AP27">
        <f t="shared" ca="1" si="40"/>
        <v>97.801199233138476</v>
      </c>
      <c r="AQ27">
        <f t="shared" ca="1" si="41"/>
        <v>102.33492381607535</v>
      </c>
      <c r="AR27">
        <f t="shared" ca="1" si="42"/>
        <v>100.70275338504499</v>
      </c>
      <c r="AS27">
        <f t="shared" ca="1" si="43"/>
        <v>98.704757525868118</v>
      </c>
      <c r="AT27">
        <f t="shared" ca="1" si="44"/>
        <v>96.130711787722092</v>
      </c>
      <c r="AU27">
        <f t="shared" ca="1" si="45"/>
        <v>97.926140866204207</v>
      </c>
      <c r="AV27">
        <f t="shared" ca="1" si="46"/>
        <v>85.439595900171923</v>
      </c>
      <c r="AW27">
        <f t="shared" ca="1" si="47"/>
        <v>91.448350884127933</v>
      </c>
      <c r="AX27">
        <f t="shared" ca="1" si="48"/>
        <v>94.71833840364144</v>
      </c>
      <c r="AY27">
        <f t="shared" ca="1" si="49"/>
        <v>89.900144872415723</v>
      </c>
      <c r="AZ27">
        <f t="shared" ca="1" si="50"/>
        <v>92.392887073255991</v>
      </c>
      <c r="BA27">
        <f t="shared" ca="1" si="51"/>
        <v>103.82509799079868</v>
      </c>
      <c r="BB27">
        <f t="shared" ca="1" si="52"/>
        <v>96.265859612809081</v>
      </c>
      <c r="BC27">
        <f t="shared" ca="1" si="53"/>
        <v>94.663492598183396</v>
      </c>
      <c r="BD27">
        <f t="shared" ca="1" si="54"/>
        <v>92.606219038366717</v>
      </c>
      <c r="BE27">
        <f t="shared" ca="1" si="55"/>
        <v>121.35179228485683</v>
      </c>
      <c r="BF27">
        <f t="shared" ca="1" si="56"/>
        <v>100.20514420734526</v>
      </c>
      <c r="BG27">
        <f t="shared" ca="1" si="57"/>
        <v>92.663409071424169</v>
      </c>
      <c r="BH27">
        <f t="shared" ca="1" si="58"/>
        <v>99.343963171503262</v>
      </c>
      <c r="BI27">
        <f t="shared" ca="1" si="59"/>
        <v>88.523545970016443</v>
      </c>
      <c r="BJ27">
        <f t="shared" ca="1" si="60"/>
        <v>105.46275771201785</v>
      </c>
      <c r="BK27">
        <f t="shared" ca="1" si="61"/>
        <v>114.89055428386044</v>
      </c>
      <c r="BL27">
        <f t="shared" ca="1" si="62"/>
        <v>90.159230565001465</v>
      </c>
      <c r="BM27">
        <f t="shared" ca="1" si="63"/>
        <v>101.47270217050212</v>
      </c>
      <c r="BN27">
        <f t="shared" ca="1" si="64"/>
        <v>96.647400396377918</v>
      </c>
      <c r="BO27">
        <f t="shared" ca="1" si="65"/>
        <v>102.84058611600287</v>
      </c>
      <c r="BP27">
        <f t="shared" ca="1" si="66"/>
        <v>100.08997900762051</v>
      </c>
      <c r="BQ27">
        <f t="shared" ca="1" si="67"/>
        <v>86.6430317736462</v>
      </c>
      <c r="BR27">
        <f t="shared" ca="1" si="68"/>
        <v>104.83550137438706</v>
      </c>
      <c r="BS27">
        <f t="shared" ca="1" si="69"/>
        <v>96.620764973559332</v>
      </c>
      <c r="BT27">
        <f t="shared" ca="1" si="70"/>
        <v>91.913323632494297</v>
      </c>
      <c r="BU27">
        <f t="shared" ca="1" si="71"/>
        <v>98.050683692240739</v>
      </c>
      <c r="BV27">
        <f t="shared" ca="1" si="72"/>
        <v>98.981828297871559</v>
      </c>
      <c r="BW27">
        <f t="shared" ca="1" si="73"/>
        <v>103.24545191684419</v>
      </c>
      <c r="BX27">
        <f t="shared" ca="1" si="74"/>
        <v>106.60492916376781</v>
      </c>
      <c r="BY27">
        <f t="shared" ca="1" si="75"/>
        <v>111.08704829146633</v>
      </c>
      <c r="BZ27">
        <f t="shared" ca="1" si="76"/>
        <v>94.708908951798179</v>
      </c>
      <c r="CA27">
        <f t="shared" ca="1" si="77"/>
        <v>105.52227047448568</v>
      </c>
      <c r="CB27">
        <f t="shared" ca="1" si="78"/>
        <v>94.531859117142403</v>
      </c>
      <c r="CC27">
        <f t="shared" ca="1" si="79"/>
        <v>106.97093197362044</v>
      </c>
      <c r="CD27">
        <f t="shared" ca="1" si="80"/>
        <v>106.00496820401344</v>
      </c>
      <c r="CE27">
        <f t="shared" ca="1" si="81"/>
        <v>101.85113139961665</v>
      </c>
      <c r="CF27">
        <f t="shared" ca="1" si="82"/>
        <v>120.71920191280171</v>
      </c>
      <c r="CG27">
        <f t="shared" ca="1" si="83"/>
        <v>82.828090223303789</v>
      </c>
      <c r="CH27">
        <f t="shared" ca="1" si="84"/>
        <v>94.216337199663485</v>
      </c>
      <c r="CI27">
        <f t="shared" ca="1" si="85"/>
        <v>87.276250532918482</v>
      </c>
      <c r="CJ27">
        <f t="shared" ca="1" si="86"/>
        <v>98.330657669217942</v>
      </c>
      <c r="CK27">
        <f t="shared" ca="1" si="87"/>
        <v>110.0855479442227</v>
      </c>
      <c r="CL27">
        <f t="shared" ca="1" si="88"/>
        <v>89.676125784778407</v>
      </c>
      <c r="CM27">
        <f t="shared" ca="1" si="89"/>
        <v>105.49499488384326</v>
      </c>
      <c r="CN27">
        <f t="shared" ca="1" si="90"/>
        <v>99.9338214643128</v>
      </c>
      <c r="CO27">
        <f t="shared" ca="1" si="91"/>
        <v>91.974755517088568</v>
      </c>
      <c r="CP27">
        <f t="shared" ca="1" si="92"/>
        <v>102.72141075390462</v>
      </c>
      <c r="CQ27">
        <f t="shared" ca="1" si="93"/>
        <v>89.885240357510057</v>
      </c>
      <c r="CR27">
        <f t="shared" ca="1" si="94"/>
        <v>106.66722196465734</v>
      </c>
      <c r="CS27">
        <f t="shared" ca="1" si="95"/>
        <v>110.15293389073996</v>
      </c>
      <c r="CT27">
        <f t="shared" ca="1" si="96"/>
        <v>102.34863002953944</v>
      </c>
      <c r="CU27">
        <f t="shared" ca="1" si="97"/>
        <v>110.63062360946427</v>
      </c>
      <c r="CV27">
        <f t="shared" ca="1" si="98"/>
        <v>121.1975605138776</v>
      </c>
      <c r="CW27">
        <f t="shared" ca="1" si="99"/>
        <v>90.059059941792739</v>
      </c>
      <c r="CX27">
        <f t="shared" ca="1" si="100"/>
        <v>106.70018598625563</v>
      </c>
      <c r="CY27">
        <f t="shared" ca="1" si="101"/>
        <v>87.254026521489024</v>
      </c>
      <c r="CZ27">
        <f t="shared" ca="1" si="102"/>
        <v>105.75062609299385</v>
      </c>
      <c r="DA27">
        <f t="shared" ca="1" si="103"/>
        <v>112.15175985523214</v>
      </c>
    </row>
    <row r="28" spans="5:105" x14ac:dyDescent="0.25">
      <c r="E28">
        <f t="shared" si="3"/>
        <v>0.26000000000000006</v>
      </c>
      <c r="F28">
        <f t="shared" ca="1" si="4"/>
        <v>102.43938952729197</v>
      </c>
      <c r="G28">
        <f t="shared" ca="1" si="5"/>
        <v>102.61481161782572</v>
      </c>
      <c r="H28">
        <f t="shared" ca="1" si="6"/>
        <v>102.92710375891649</v>
      </c>
      <c r="I28">
        <f t="shared" ca="1" si="7"/>
        <v>106.86807739848919</v>
      </c>
      <c r="J28">
        <f t="shared" ca="1" si="8"/>
        <v>99.138317148461738</v>
      </c>
      <c r="K28">
        <f t="shared" ca="1" si="9"/>
        <v>91.729252630720154</v>
      </c>
      <c r="L28">
        <f t="shared" ca="1" si="10"/>
        <v>108.23959117473801</v>
      </c>
      <c r="M28">
        <f t="shared" ca="1" si="11"/>
        <v>107.46421811864927</v>
      </c>
      <c r="N28">
        <f t="shared" ca="1" si="12"/>
        <v>132.08708408528562</v>
      </c>
      <c r="O28">
        <f t="shared" ca="1" si="13"/>
        <v>92.967240976321875</v>
      </c>
      <c r="P28">
        <f t="shared" ca="1" si="14"/>
        <v>105.43120571686595</v>
      </c>
      <c r="Q28">
        <f t="shared" ca="1" si="15"/>
        <v>104.88187962963502</v>
      </c>
      <c r="R28">
        <f t="shared" ca="1" si="16"/>
        <v>83.160624047996293</v>
      </c>
      <c r="S28">
        <f t="shared" ca="1" si="17"/>
        <v>101.21229029660014</v>
      </c>
      <c r="T28">
        <f t="shared" ca="1" si="18"/>
        <v>98.616103863208252</v>
      </c>
      <c r="U28">
        <f t="shared" ca="1" si="19"/>
        <v>88.902513085557203</v>
      </c>
      <c r="V28">
        <f t="shared" ca="1" si="20"/>
        <v>108.22729658126821</v>
      </c>
      <c r="W28">
        <f t="shared" ca="1" si="21"/>
        <v>91.03513249092633</v>
      </c>
      <c r="X28">
        <f t="shared" ca="1" si="22"/>
        <v>90.561194200245566</v>
      </c>
      <c r="Y28">
        <f t="shared" ca="1" si="23"/>
        <v>111.21715997836401</v>
      </c>
      <c r="Z28">
        <f t="shared" ca="1" si="24"/>
        <v>95.581285677873737</v>
      </c>
      <c r="AA28">
        <f t="shared" ca="1" si="25"/>
        <v>105.95967677398195</v>
      </c>
      <c r="AB28">
        <f t="shared" ca="1" si="26"/>
        <v>97.928894272613491</v>
      </c>
      <c r="AC28">
        <f t="shared" ca="1" si="27"/>
        <v>102.74222295205355</v>
      </c>
      <c r="AD28">
        <f t="shared" ca="1" si="28"/>
        <v>115.60356673689299</v>
      </c>
      <c r="AE28">
        <f t="shared" ca="1" si="29"/>
        <v>118.14806891047884</v>
      </c>
      <c r="AF28">
        <f t="shared" ca="1" si="30"/>
        <v>98.837142811494488</v>
      </c>
      <c r="AG28">
        <f t="shared" ca="1" si="31"/>
        <v>113.72549500029541</v>
      </c>
      <c r="AH28">
        <f t="shared" ca="1" si="32"/>
        <v>80.136589140219243</v>
      </c>
      <c r="AI28">
        <f t="shared" ca="1" si="33"/>
        <v>108.34677025356352</v>
      </c>
      <c r="AJ28">
        <f t="shared" ca="1" si="34"/>
        <v>97.191094671851289</v>
      </c>
      <c r="AK28">
        <f t="shared" ca="1" si="35"/>
        <v>106.16106490736806</v>
      </c>
      <c r="AL28">
        <f t="shared" ca="1" si="36"/>
        <v>111.3187739795399</v>
      </c>
      <c r="AM28">
        <f t="shared" ca="1" si="37"/>
        <v>98.4987667570784</v>
      </c>
      <c r="AN28">
        <f t="shared" ca="1" si="38"/>
        <v>93.053627887621801</v>
      </c>
      <c r="AO28">
        <f t="shared" ca="1" si="39"/>
        <v>94.882152299326435</v>
      </c>
      <c r="AP28">
        <f t="shared" ca="1" si="40"/>
        <v>95.701056942052205</v>
      </c>
      <c r="AQ28">
        <f t="shared" ca="1" si="41"/>
        <v>104.59120544184769</v>
      </c>
      <c r="AR28">
        <f t="shared" ca="1" si="42"/>
        <v>99.0990461198258</v>
      </c>
      <c r="AS28">
        <f t="shared" ca="1" si="43"/>
        <v>96.527723388227258</v>
      </c>
      <c r="AT28">
        <f t="shared" ca="1" si="44"/>
        <v>96.112572182038946</v>
      </c>
      <c r="AU28">
        <f t="shared" ca="1" si="45"/>
        <v>101.84538068954264</v>
      </c>
      <c r="AV28">
        <f t="shared" ca="1" si="46"/>
        <v>87.062976400622489</v>
      </c>
      <c r="AW28">
        <f t="shared" ca="1" si="47"/>
        <v>89.907123659379863</v>
      </c>
      <c r="AX28">
        <f t="shared" ca="1" si="48"/>
        <v>96.591850851863441</v>
      </c>
      <c r="AY28">
        <f t="shared" ca="1" si="49"/>
        <v>93.147861896203352</v>
      </c>
      <c r="AZ28">
        <f t="shared" ca="1" si="50"/>
        <v>95.430272239604179</v>
      </c>
      <c r="BA28">
        <f t="shared" ca="1" si="51"/>
        <v>103.09741613601685</v>
      </c>
      <c r="BB28">
        <f t="shared" ca="1" si="52"/>
        <v>99.032408959294074</v>
      </c>
      <c r="BC28">
        <f t="shared" ca="1" si="53"/>
        <v>93.709993554007454</v>
      </c>
      <c r="BD28">
        <f t="shared" ca="1" si="54"/>
        <v>94.327103684912004</v>
      </c>
      <c r="BE28">
        <f t="shared" ca="1" si="55"/>
        <v>118.84887834087469</v>
      </c>
      <c r="BF28">
        <f t="shared" ca="1" si="56"/>
        <v>102.06583948614329</v>
      </c>
      <c r="BG28">
        <f t="shared" ca="1" si="57"/>
        <v>93.211407161350238</v>
      </c>
      <c r="BH28">
        <f t="shared" ca="1" si="58"/>
        <v>101.61955106626742</v>
      </c>
      <c r="BI28">
        <f t="shared" ca="1" si="59"/>
        <v>85.559392196084445</v>
      </c>
      <c r="BJ28">
        <f t="shared" ca="1" si="60"/>
        <v>104.17316173545893</v>
      </c>
      <c r="BK28">
        <f t="shared" ca="1" si="61"/>
        <v>112.96490129808966</v>
      </c>
      <c r="BL28">
        <f t="shared" ca="1" si="62"/>
        <v>87.280496864735866</v>
      </c>
      <c r="BM28">
        <f t="shared" ca="1" si="63"/>
        <v>101.03525333045981</v>
      </c>
      <c r="BN28">
        <f t="shared" ca="1" si="64"/>
        <v>99.30506239956479</v>
      </c>
      <c r="BO28">
        <f t="shared" ca="1" si="65"/>
        <v>102.57525637177346</v>
      </c>
      <c r="BP28">
        <f t="shared" ca="1" si="66"/>
        <v>102.47244704608893</v>
      </c>
      <c r="BQ28">
        <f t="shared" ca="1" si="67"/>
        <v>88.046069361582795</v>
      </c>
      <c r="BR28">
        <f t="shared" ca="1" si="68"/>
        <v>105.40727394887769</v>
      </c>
      <c r="BS28">
        <f t="shared" ca="1" si="69"/>
        <v>99.761901142362277</v>
      </c>
      <c r="BT28">
        <f t="shared" ca="1" si="70"/>
        <v>88.480640979725678</v>
      </c>
      <c r="BU28">
        <f t="shared" ca="1" si="71"/>
        <v>101.37422241927324</v>
      </c>
      <c r="BV28">
        <f t="shared" ca="1" si="72"/>
        <v>100.61356529528166</v>
      </c>
      <c r="BW28">
        <f t="shared" ca="1" si="73"/>
        <v>102.36943648244718</v>
      </c>
      <c r="BX28">
        <f t="shared" ca="1" si="74"/>
        <v>103.08878765408758</v>
      </c>
      <c r="BY28">
        <f t="shared" ca="1" si="75"/>
        <v>112.95491789188061</v>
      </c>
      <c r="BZ28">
        <f t="shared" ca="1" si="76"/>
        <v>94.237869108312339</v>
      </c>
      <c r="CA28">
        <f t="shared" ca="1" si="77"/>
        <v>106.30672431149769</v>
      </c>
      <c r="CB28">
        <f t="shared" ca="1" si="78"/>
        <v>93.857832595205764</v>
      </c>
      <c r="CC28">
        <f t="shared" ca="1" si="79"/>
        <v>105.97378813210342</v>
      </c>
      <c r="CD28">
        <f t="shared" ca="1" si="80"/>
        <v>108.44666050038357</v>
      </c>
      <c r="CE28">
        <f t="shared" ca="1" si="81"/>
        <v>101.29836692711397</v>
      </c>
      <c r="CF28">
        <f t="shared" ca="1" si="82"/>
        <v>123.75668201478405</v>
      </c>
      <c r="CG28">
        <f t="shared" ca="1" si="83"/>
        <v>85.620044962134997</v>
      </c>
      <c r="CH28">
        <f t="shared" ca="1" si="84"/>
        <v>91.862847654092718</v>
      </c>
      <c r="CI28">
        <f t="shared" ca="1" si="85"/>
        <v>89.453232493683956</v>
      </c>
      <c r="CJ28">
        <f t="shared" ca="1" si="86"/>
        <v>98.532283367054106</v>
      </c>
      <c r="CK28">
        <f t="shared" ca="1" si="87"/>
        <v>109.33683255327043</v>
      </c>
      <c r="CL28">
        <f t="shared" ca="1" si="88"/>
        <v>91.929535764537135</v>
      </c>
      <c r="CM28">
        <f t="shared" ca="1" si="89"/>
        <v>106.6306821983119</v>
      </c>
      <c r="CN28">
        <f t="shared" ca="1" si="90"/>
        <v>100.702736263847</v>
      </c>
      <c r="CO28">
        <f t="shared" ca="1" si="91"/>
        <v>91.027413797964385</v>
      </c>
      <c r="CP28">
        <f t="shared" ca="1" si="92"/>
        <v>100.21533004400312</v>
      </c>
      <c r="CQ28">
        <f t="shared" ca="1" si="93"/>
        <v>91.55013221575841</v>
      </c>
      <c r="CR28">
        <f t="shared" ca="1" si="94"/>
        <v>106.95679961272729</v>
      </c>
      <c r="CS28">
        <f t="shared" ca="1" si="95"/>
        <v>111.26611200897881</v>
      </c>
      <c r="CT28">
        <f t="shared" ca="1" si="96"/>
        <v>104.17509469025653</v>
      </c>
      <c r="CU28">
        <f t="shared" ca="1" si="97"/>
        <v>109.10113139715867</v>
      </c>
      <c r="CV28">
        <f t="shared" ca="1" si="98"/>
        <v>120.05982943010011</v>
      </c>
      <c r="CW28">
        <f t="shared" ca="1" si="99"/>
        <v>88.868822754198789</v>
      </c>
      <c r="CX28">
        <f t="shared" ca="1" si="100"/>
        <v>107.08537098909629</v>
      </c>
      <c r="CY28">
        <f t="shared" ca="1" si="101"/>
        <v>87.752166597050163</v>
      </c>
      <c r="CZ28">
        <f t="shared" ca="1" si="102"/>
        <v>103.27181857331932</v>
      </c>
      <c r="DA28">
        <f t="shared" ca="1" si="103"/>
        <v>112.39144205332016</v>
      </c>
    </row>
    <row r="29" spans="5:105" x14ac:dyDescent="0.25">
      <c r="E29">
        <f t="shared" si="3"/>
        <v>0.27000000000000007</v>
      </c>
      <c r="F29">
        <f t="shared" ca="1" si="4"/>
        <v>100.50852494769141</v>
      </c>
      <c r="G29">
        <f t="shared" ca="1" si="5"/>
        <v>102.39844347781542</v>
      </c>
      <c r="H29">
        <f t="shared" ca="1" si="6"/>
        <v>103.39508430179868</v>
      </c>
      <c r="I29">
        <f t="shared" ca="1" si="7"/>
        <v>109.36096725799267</v>
      </c>
      <c r="J29">
        <f t="shared" ca="1" si="8"/>
        <v>96.941319932385014</v>
      </c>
      <c r="K29">
        <f t="shared" ca="1" si="9"/>
        <v>91.890768027115172</v>
      </c>
      <c r="L29">
        <f t="shared" ca="1" si="10"/>
        <v>109.55233803846143</v>
      </c>
      <c r="M29">
        <f t="shared" ca="1" si="11"/>
        <v>106.75878321172681</v>
      </c>
      <c r="N29">
        <f t="shared" ca="1" si="12"/>
        <v>133.22762800928049</v>
      </c>
      <c r="O29">
        <f t="shared" ca="1" si="13"/>
        <v>91.661175182149591</v>
      </c>
      <c r="P29">
        <f t="shared" ca="1" si="14"/>
        <v>109.46083679398512</v>
      </c>
      <c r="Q29">
        <f t="shared" ca="1" si="15"/>
        <v>109.53624864137171</v>
      </c>
      <c r="R29">
        <f t="shared" ca="1" si="16"/>
        <v>84.253896629420893</v>
      </c>
      <c r="S29">
        <f t="shared" ca="1" si="17"/>
        <v>103.5669388748844</v>
      </c>
      <c r="T29">
        <f t="shared" ca="1" si="18"/>
        <v>96.159025526382649</v>
      </c>
      <c r="U29">
        <f t="shared" ca="1" si="19"/>
        <v>89.317840373873523</v>
      </c>
      <c r="V29">
        <f t="shared" ca="1" si="20"/>
        <v>105.13862300210121</v>
      </c>
      <c r="W29">
        <f t="shared" ca="1" si="21"/>
        <v>92.877259103967788</v>
      </c>
      <c r="X29">
        <f t="shared" ca="1" si="22"/>
        <v>91.629518541930651</v>
      </c>
      <c r="Y29">
        <f t="shared" ca="1" si="23"/>
        <v>111.17538970917806</v>
      </c>
      <c r="Z29">
        <f t="shared" ca="1" si="24"/>
        <v>95.560895422326993</v>
      </c>
      <c r="AA29">
        <f t="shared" ca="1" si="25"/>
        <v>106.69195449858907</v>
      </c>
      <c r="AB29">
        <f t="shared" ca="1" si="26"/>
        <v>98.149182616805348</v>
      </c>
      <c r="AC29">
        <f t="shared" ca="1" si="27"/>
        <v>102.48572890144254</v>
      </c>
      <c r="AD29">
        <f t="shared" ca="1" si="28"/>
        <v>118.36126546832033</v>
      </c>
      <c r="AE29">
        <f t="shared" ca="1" si="29"/>
        <v>113.19471883306743</v>
      </c>
      <c r="AF29">
        <f t="shared" ca="1" si="30"/>
        <v>96.306393738022919</v>
      </c>
      <c r="AG29">
        <f t="shared" ca="1" si="31"/>
        <v>116.50738321290815</v>
      </c>
      <c r="AH29">
        <f t="shared" ca="1" si="32"/>
        <v>79.316990539345568</v>
      </c>
      <c r="AI29">
        <f t="shared" ca="1" si="33"/>
        <v>110.88441826269533</v>
      </c>
      <c r="AJ29">
        <f t="shared" ca="1" si="34"/>
        <v>98.683503520724486</v>
      </c>
      <c r="AK29">
        <f t="shared" ca="1" si="35"/>
        <v>105.26813575952522</v>
      </c>
      <c r="AL29">
        <f t="shared" ca="1" si="36"/>
        <v>112.83237418738851</v>
      </c>
      <c r="AM29">
        <f t="shared" ca="1" si="37"/>
        <v>103.17178679884806</v>
      </c>
      <c r="AN29">
        <f t="shared" ca="1" si="38"/>
        <v>92.151332088063697</v>
      </c>
      <c r="AO29">
        <f t="shared" ca="1" si="39"/>
        <v>94.390619856150835</v>
      </c>
      <c r="AP29">
        <f t="shared" ca="1" si="40"/>
        <v>94.819734203221188</v>
      </c>
      <c r="AQ29">
        <f t="shared" ca="1" si="41"/>
        <v>106.59518481548209</v>
      </c>
      <c r="AR29">
        <f t="shared" ca="1" si="42"/>
        <v>100.01131515656388</v>
      </c>
      <c r="AS29">
        <f t="shared" ca="1" si="43"/>
        <v>99.025076271257419</v>
      </c>
      <c r="AT29">
        <f t="shared" ca="1" si="44"/>
        <v>96.55635897192218</v>
      </c>
      <c r="AU29">
        <f t="shared" ca="1" si="45"/>
        <v>101.47175028137646</v>
      </c>
      <c r="AV29">
        <f t="shared" ca="1" si="46"/>
        <v>87.526531707264567</v>
      </c>
      <c r="AW29">
        <f t="shared" ca="1" si="47"/>
        <v>92.493124554040307</v>
      </c>
      <c r="AX29">
        <f t="shared" ca="1" si="48"/>
        <v>95.18729998320039</v>
      </c>
      <c r="AY29">
        <f t="shared" ca="1" si="49"/>
        <v>93.926294461510494</v>
      </c>
      <c r="AZ29">
        <f t="shared" ca="1" si="50"/>
        <v>93.797482661983125</v>
      </c>
      <c r="BA29">
        <f t="shared" ca="1" si="51"/>
        <v>102.53737927493452</v>
      </c>
      <c r="BB29">
        <f t="shared" ca="1" si="52"/>
        <v>104.10950190069948</v>
      </c>
      <c r="BC29">
        <f t="shared" ca="1" si="53"/>
        <v>91.447170903213419</v>
      </c>
      <c r="BD29">
        <f t="shared" ca="1" si="54"/>
        <v>92.403867804088733</v>
      </c>
      <c r="BE29">
        <f t="shared" ca="1" si="55"/>
        <v>119.45866729990099</v>
      </c>
      <c r="BF29">
        <f t="shared" ca="1" si="56"/>
        <v>102.32360680356615</v>
      </c>
      <c r="BG29">
        <f t="shared" ca="1" si="57"/>
        <v>93.484740226648071</v>
      </c>
      <c r="BH29">
        <f t="shared" ca="1" si="58"/>
        <v>99.383367146348434</v>
      </c>
      <c r="BI29">
        <f t="shared" ca="1" si="59"/>
        <v>84.106350643093819</v>
      </c>
      <c r="BJ29">
        <f t="shared" ca="1" si="60"/>
        <v>102.12016465334568</v>
      </c>
      <c r="BK29">
        <f t="shared" ca="1" si="61"/>
        <v>111.07511950292489</v>
      </c>
      <c r="BL29">
        <f t="shared" ca="1" si="62"/>
        <v>87.813965478789044</v>
      </c>
      <c r="BM29">
        <f t="shared" ca="1" si="63"/>
        <v>99.835214494927243</v>
      </c>
      <c r="BN29">
        <f t="shared" ca="1" si="64"/>
        <v>103.1065224904377</v>
      </c>
      <c r="BO29">
        <f t="shared" ca="1" si="65"/>
        <v>101.74922142813065</v>
      </c>
      <c r="BP29">
        <f t="shared" ca="1" si="66"/>
        <v>104.76743547190726</v>
      </c>
      <c r="BQ29">
        <f t="shared" ca="1" si="67"/>
        <v>90.404595894473573</v>
      </c>
      <c r="BR29">
        <f t="shared" ca="1" si="68"/>
        <v>104.95063249136685</v>
      </c>
      <c r="BS29">
        <f t="shared" ca="1" si="69"/>
        <v>95.811080349890346</v>
      </c>
      <c r="BT29">
        <f t="shared" ca="1" si="70"/>
        <v>89.958478318638072</v>
      </c>
      <c r="BU29">
        <f t="shared" ca="1" si="71"/>
        <v>99.620644157157997</v>
      </c>
      <c r="BV29">
        <f t="shared" ca="1" si="72"/>
        <v>101.65684295906308</v>
      </c>
      <c r="BW29">
        <f t="shared" ca="1" si="73"/>
        <v>101.1030313472201</v>
      </c>
      <c r="BX29">
        <f t="shared" ca="1" si="74"/>
        <v>106.4195818521187</v>
      </c>
      <c r="BY29">
        <f t="shared" ca="1" si="75"/>
        <v>112.19607921647868</v>
      </c>
      <c r="BZ29">
        <f t="shared" ca="1" si="76"/>
        <v>95.318885951574458</v>
      </c>
      <c r="CA29">
        <f t="shared" ca="1" si="77"/>
        <v>106.55963635469674</v>
      </c>
      <c r="CB29">
        <f t="shared" ca="1" si="78"/>
        <v>94.044371236022144</v>
      </c>
      <c r="CC29">
        <f t="shared" ca="1" si="79"/>
        <v>110.61453994000733</v>
      </c>
      <c r="CD29">
        <f t="shared" ca="1" si="80"/>
        <v>108.81986686747763</v>
      </c>
      <c r="CE29">
        <f t="shared" ca="1" si="81"/>
        <v>104.1531266308258</v>
      </c>
      <c r="CF29">
        <f t="shared" ca="1" si="82"/>
        <v>119.07799797205801</v>
      </c>
      <c r="CG29">
        <f t="shared" ca="1" si="83"/>
        <v>84.064775482822668</v>
      </c>
      <c r="CH29">
        <f t="shared" ca="1" si="84"/>
        <v>93.319008065244418</v>
      </c>
      <c r="CI29">
        <f t="shared" ca="1" si="85"/>
        <v>88.981208979735399</v>
      </c>
      <c r="CJ29">
        <f t="shared" ca="1" si="86"/>
        <v>100.41834478254158</v>
      </c>
      <c r="CK29">
        <f t="shared" ca="1" si="87"/>
        <v>109.35599612747484</v>
      </c>
      <c r="CL29">
        <f t="shared" ca="1" si="88"/>
        <v>93.075104361809807</v>
      </c>
      <c r="CM29">
        <f t="shared" ca="1" si="89"/>
        <v>110.37309144317601</v>
      </c>
      <c r="CN29">
        <f t="shared" ca="1" si="90"/>
        <v>99.721809301033844</v>
      </c>
      <c r="CO29">
        <f t="shared" ca="1" si="91"/>
        <v>89.940938294862036</v>
      </c>
      <c r="CP29">
        <f t="shared" ca="1" si="92"/>
        <v>100.1037069698079</v>
      </c>
      <c r="CQ29">
        <f t="shared" ca="1" si="93"/>
        <v>91.1545677434179</v>
      </c>
      <c r="CR29">
        <f t="shared" ca="1" si="94"/>
        <v>108.11369600511456</v>
      </c>
      <c r="CS29">
        <f t="shared" ca="1" si="95"/>
        <v>108.23264420172968</v>
      </c>
      <c r="CT29">
        <f t="shared" ca="1" si="96"/>
        <v>102.32502904364404</v>
      </c>
      <c r="CU29">
        <f t="shared" ca="1" si="97"/>
        <v>108.5216347778241</v>
      </c>
      <c r="CV29">
        <f t="shared" ca="1" si="98"/>
        <v>117.21653003268773</v>
      </c>
      <c r="CW29">
        <f t="shared" ca="1" si="99"/>
        <v>87.84610152375275</v>
      </c>
      <c r="CX29">
        <f t="shared" ca="1" si="100"/>
        <v>103.09357597590247</v>
      </c>
      <c r="CY29">
        <f t="shared" ca="1" si="101"/>
        <v>86.935185512618631</v>
      </c>
      <c r="CZ29">
        <f t="shared" ca="1" si="102"/>
        <v>104.3871383619063</v>
      </c>
      <c r="DA29">
        <f t="shared" ca="1" si="103"/>
        <v>112.2194837963188</v>
      </c>
    </row>
    <row r="30" spans="5:105" x14ac:dyDescent="0.25">
      <c r="E30">
        <f t="shared" si="3"/>
        <v>0.28000000000000008</v>
      </c>
      <c r="F30">
        <f t="shared" ca="1" si="4"/>
        <v>99.901675588768825</v>
      </c>
      <c r="G30">
        <f t="shared" ca="1" si="5"/>
        <v>101.79968313385282</v>
      </c>
      <c r="H30">
        <f t="shared" ca="1" si="6"/>
        <v>103.21608947230713</v>
      </c>
      <c r="I30">
        <f t="shared" ca="1" si="7"/>
        <v>111.71467412092578</v>
      </c>
      <c r="J30">
        <f t="shared" ca="1" si="8"/>
        <v>99.030046880762313</v>
      </c>
      <c r="K30">
        <f t="shared" ca="1" si="9"/>
        <v>92.629539452894207</v>
      </c>
      <c r="L30">
        <f t="shared" ca="1" si="10"/>
        <v>111.5947356734674</v>
      </c>
      <c r="M30">
        <f t="shared" ca="1" si="11"/>
        <v>109.26124975435476</v>
      </c>
      <c r="N30">
        <f t="shared" ca="1" si="12"/>
        <v>134.86951178396316</v>
      </c>
      <c r="O30">
        <f t="shared" ca="1" si="13"/>
        <v>92.061922054149804</v>
      </c>
      <c r="P30">
        <f t="shared" ca="1" si="14"/>
        <v>114.56561776700467</v>
      </c>
      <c r="Q30">
        <f t="shared" ca="1" si="15"/>
        <v>110.1440466209304</v>
      </c>
      <c r="R30">
        <f t="shared" ca="1" si="16"/>
        <v>85.450966622809929</v>
      </c>
      <c r="S30">
        <f t="shared" ca="1" si="17"/>
        <v>102.35946275974338</v>
      </c>
      <c r="T30">
        <f t="shared" ca="1" si="18"/>
        <v>95.608072149844403</v>
      </c>
      <c r="U30">
        <f t="shared" ca="1" si="19"/>
        <v>90.325953636806375</v>
      </c>
      <c r="V30">
        <f t="shared" ca="1" si="20"/>
        <v>104.42940586334755</v>
      </c>
      <c r="W30">
        <f t="shared" ca="1" si="21"/>
        <v>93.036398588627662</v>
      </c>
      <c r="X30">
        <f t="shared" ca="1" si="22"/>
        <v>90.679165048058579</v>
      </c>
      <c r="Y30">
        <f t="shared" ca="1" si="23"/>
        <v>111.05754685577104</v>
      </c>
      <c r="Z30">
        <f t="shared" ca="1" si="24"/>
        <v>95.820406202565067</v>
      </c>
      <c r="AA30">
        <f t="shared" ca="1" si="25"/>
        <v>105.63188724333349</v>
      </c>
      <c r="AB30">
        <f t="shared" ca="1" si="26"/>
        <v>97.845053126726441</v>
      </c>
      <c r="AC30">
        <f t="shared" ca="1" si="27"/>
        <v>105.37111718209442</v>
      </c>
      <c r="AD30">
        <f t="shared" ca="1" si="28"/>
        <v>120.11293663495937</v>
      </c>
      <c r="AE30">
        <f t="shared" ca="1" si="29"/>
        <v>112.65929479821347</v>
      </c>
      <c r="AF30">
        <f t="shared" ca="1" si="30"/>
        <v>96.280348964190793</v>
      </c>
      <c r="AG30">
        <f t="shared" ca="1" si="31"/>
        <v>114.06351875277062</v>
      </c>
      <c r="AH30">
        <f t="shared" ca="1" si="32"/>
        <v>79.219819148810629</v>
      </c>
      <c r="AI30">
        <f t="shared" ca="1" si="33"/>
        <v>107.42825048689853</v>
      </c>
      <c r="AJ30">
        <f t="shared" ca="1" si="34"/>
        <v>96.901240946641209</v>
      </c>
      <c r="AK30">
        <f t="shared" ca="1" si="35"/>
        <v>105.8647912161005</v>
      </c>
      <c r="AL30">
        <f t="shared" ca="1" si="36"/>
        <v>113.38961548992847</v>
      </c>
      <c r="AM30">
        <f t="shared" ca="1" si="37"/>
        <v>101.13538348191234</v>
      </c>
      <c r="AN30">
        <f t="shared" ca="1" si="38"/>
        <v>91.239363627289649</v>
      </c>
      <c r="AO30">
        <f t="shared" ca="1" si="39"/>
        <v>94.298405674457229</v>
      </c>
      <c r="AP30">
        <f t="shared" ca="1" si="40"/>
        <v>90.547712988826689</v>
      </c>
      <c r="AQ30">
        <f t="shared" ca="1" si="41"/>
        <v>105.40055818071234</v>
      </c>
      <c r="AR30">
        <f t="shared" ca="1" si="42"/>
        <v>98.74193124149501</v>
      </c>
      <c r="AS30">
        <f t="shared" ca="1" si="43"/>
        <v>102.38918970372772</v>
      </c>
      <c r="AT30">
        <f t="shared" ca="1" si="44"/>
        <v>96.972413907878732</v>
      </c>
      <c r="AU30">
        <f t="shared" ca="1" si="45"/>
        <v>106.78893222199176</v>
      </c>
      <c r="AV30">
        <f t="shared" ca="1" si="46"/>
        <v>83.841590048765227</v>
      </c>
      <c r="AW30">
        <f t="shared" ca="1" si="47"/>
        <v>94.794265454095864</v>
      </c>
      <c r="AX30">
        <f t="shared" ca="1" si="48"/>
        <v>97.897006188207556</v>
      </c>
      <c r="AY30">
        <f t="shared" ca="1" si="49"/>
        <v>96.053799842089731</v>
      </c>
      <c r="AZ30">
        <f t="shared" ca="1" si="50"/>
        <v>94.388348028726497</v>
      </c>
      <c r="BA30">
        <f t="shared" ca="1" si="51"/>
        <v>102.45440606749268</v>
      </c>
      <c r="BB30">
        <f t="shared" ca="1" si="52"/>
        <v>102.21821155127851</v>
      </c>
      <c r="BC30">
        <f t="shared" ca="1" si="53"/>
        <v>91.837750973962201</v>
      </c>
      <c r="BD30">
        <f t="shared" ca="1" si="54"/>
        <v>92.706746008807627</v>
      </c>
      <c r="BE30">
        <f t="shared" ca="1" si="55"/>
        <v>119.24824756134194</v>
      </c>
      <c r="BF30">
        <f t="shared" ca="1" si="56"/>
        <v>103.75497159170365</v>
      </c>
      <c r="BG30">
        <f t="shared" ca="1" si="57"/>
        <v>89.365299660684499</v>
      </c>
      <c r="BH30">
        <f t="shared" ca="1" si="58"/>
        <v>100.69157393732704</v>
      </c>
      <c r="BI30">
        <f t="shared" ca="1" si="59"/>
        <v>84.161644712142362</v>
      </c>
      <c r="BJ30">
        <f t="shared" ca="1" si="60"/>
        <v>103.15887243601054</v>
      </c>
      <c r="BK30">
        <f t="shared" ca="1" si="61"/>
        <v>116.4010958963116</v>
      </c>
      <c r="BL30">
        <f t="shared" ca="1" si="62"/>
        <v>88.125588562536208</v>
      </c>
      <c r="BM30">
        <f t="shared" ca="1" si="63"/>
        <v>101.12600817346643</v>
      </c>
      <c r="BN30">
        <f t="shared" ca="1" si="64"/>
        <v>101.10664410561266</v>
      </c>
      <c r="BO30">
        <f t="shared" ca="1" si="65"/>
        <v>102.99515515738916</v>
      </c>
      <c r="BP30">
        <f t="shared" ca="1" si="66"/>
        <v>103.63564201613686</v>
      </c>
      <c r="BQ30">
        <f t="shared" ca="1" si="67"/>
        <v>87.301922631157339</v>
      </c>
      <c r="BR30">
        <f t="shared" ca="1" si="68"/>
        <v>105.51441946227581</v>
      </c>
      <c r="BS30">
        <f t="shared" ca="1" si="69"/>
        <v>97.468639177671534</v>
      </c>
      <c r="BT30">
        <f t="shared" ca="1" si="70"/>
        <v>89.155100809897817</v>
      </c>
      <c r="BU30">
        <f t="shared" ca="1" si="71"/>
        <v>96.742084283437364</v>
      </c>
      <c r="BV30">
        <f t="shared" ca="1" si="72"/>
        <v>102.47442330975774</v>
      </c>
      <c r="BW30">
        <f t="shared" ca="1" si="73"/>
        <v>101.17433241027679</v>
      </c>
      <c r="BX30">
        <f t="shared" ca="1" si="74"/>
        <v>108.94435761018411</v>
      </c>
      <c r="BY30">
        <f t="shared" ca="1" si="75"/>
        <v>113.16297690166769</v>
      </c>
      <c r="BZ30">
        <f t="shared" ca="1" si="76"/>
        <v>96.259119892818887</v>
      </c>
      <c r="CA30">
        <f t="shared" ca="1" si="77"/>
        <v>106.59341686426438</v>
      </c>
      <c r="CB30">
        <f t="shared" ca="1" si="78"/>
        <v>96.89200421433388</v>
      </c>
      <c r="CC30">
        <f t="shared" ca="1" si="79"/>
        <v>109.12991652227977</v>
      </c>
      <c r="CD30">
        <f t="shared" ca="1" si="80"/>
        <v>111.92164131130598</v>
      </c>
      <c r="CE30">
        <f t="shared" ca="1" si="81"/>
        <v>103.09286313929898</v>
      </c>
      <c r="CF30">
        <f t="shared" ca="1" si="82"/>
        <v>118.52393280207265</v>
      </c>
      <c r="CG30">
        <f t="shared" ca="1" si="83"/>
        <v>84.085029865281996</v>
      </c>
      <c r="CH30">
        <f t="shared" ca="1" si="84"/>
        <v>93.292369212683269</v>
      </c>
      <c r="CI30">
        <f t="shared" ca="1" si="85"/>
        <v>89.905220127115868</v>
      </c>
      <c r="CJ30">
        <f t="shared" ca="1" si="86"/>
        <v>102.79818723011566</v>
      </c>
      <c r="CK30">
        <f t="shared" ca="1" si="87"/>
        <v>108.24220454988414</v>
      </c>
      <c r="CL30">
        <f t="shared" ca="1" si="88"/>
        <v>94.937550202686381</v>
      </c>
      <c r="CM30">
        <f t="shared" ca="1" si="89"/>
        <v>110.89659707833168</v>
      </c>
      <c r="CN30">
        <f t="shared" ca="1" si="90"/>
        <v>96.967255116716743</v>
      </c>
      <c r="CO30">
        <f t="shared" ca="1" si="91"/>
        <v>90.413650471543122</v>
      </c>
      <c r="CP30">
        <f t="shared" ca="1" si="92"/>
        <v>102.7512288967641</v>
      </c>
      <c r="CQ30">
        <f t="shared" ca="1" si="93"/>
        <v>93.298168357596779</v>
      </c>
      <c r="CR30">
        <f t="shared" ca="1" si="94"/>
        <v>112.11021624528735</v>
      </c>
      <c r="CS30">
        <f t="shared" ca="1" si="95"/>
        <v>104.68483372357794</v>
      </c>
      <c r="CT30">
        <f t="shared" ca="1" si="96"/>
        <v>103.52430604483769</v>
      </c>
      <c r="CU30">
        <f t="shared" ca="1" si="97"/>
        <v>109.17706259072381</v>
      </c>
      <c r="CV30">
        <f t="shared" ca="1" si="98"/>
        <v>113.0549420850756</v>
      </c>
      <c r="CW30">
        <f t="shared" ca="1" si="99"/>
        <v>87.908955614063956</v>
      </c>
      <c r="CX30">
        <f t="shared" ca="1" si="100"/>
        <v>102.68704279342032</v>
      </c>
      <c r="CY30">
        <f t="shared" ca="1" si="101"/>
        <v>86.531659711529997</v>
      </c>
      <c r="CZ30">
        <f t="shared" ca="1" si="102"/>
        <v>103.98604687004038</v>
      </c>
      <c r="DA30">
        <f t="shared" ca="1" si="103"/>
        <v>114.43650306307487</v>
      </c>
    </row>
    <row r="31" spans="5:105" x14ac:dyDescent="0.25">
      <c r="E31">
        <f t="shared" si="3"/>
        <v>0.29000000000000009</v>
      </c>
      <c r="F31">
        <f t="shared" ca="1" si="4"/>
        <v>99.674850774700346</v>
      </c>
      <c r="G31">
        <f t="shared" ca="1" si="5"/>
        <v>97.198649206391551</v>
      </c>
      <c r="H31">
        <f t="shared" ca="1" si="6"/>
        <v>103.85319452410737</v>
      </c>
      <c r="I31">
        <f t="shared" ca="1" si="7"/>
        <v>112.08406129546745</v>
      </c>
      <c r="J31">
        <f t="shared" ca="1" si="8"/>
        <v>100.73853770795294</v>
      </c>
      <c r="K31">
        <f t="shared" ca="1" si="9"/>
        <v>94.557366110147143</v>
      </c>
      <c r="L31">
        <f t="shared" ca="1" si="10"/>
        <v>114.83534365692294</v>
      </c>
      <c r="M31">
        <f t="shared" ca="1" si="11"/>
        <v>107.16459394965983</v>
      </c>
      <c r="N31">
        <f t="shared" ca="1" si="12"/>
        <v>136.9986835581509</v>
      </c>
      <c r="O31">
        <f t="shared" ca="1" si="13"/>
        <v>93.727062460783117</v>
      </c>
      <c r="P31">
        <f t="shared" ca="1" si="14"/>
        <v>114.45198778004688</v>
      </c>
      <c r="Q31">
        <f t="shared" ca="1" si="15"/>
        <v>109.42202562634674</v>
      </c>
      <c r="R31">
        <f t="shared" ca="1" si="16"/>
        <v>87.531193663344141</v>
      </c>
      <c r="S31">
        <f t="shared" ca="1" si="17"/>
        <v>102.28767594803385</v>
      </c>
      <c r="T31">
        <f t="shared" ca="1" si="18"/>
        <v>94.724885501807009</v>
      </c>
      <c r="U31">
        <f t="shared" ca="1" si="19"/>
        <v>92.9653539615353</v>
      </c>
      <c r="V31">
        <f t="shared" ca="1" si="20"/>
        <v>103.8553188034749</v>
      </c>
      <c r="W31">
        <f t="shared" ca="1" si="21"/>
        <v>90.703916891792744</v>
      </c>
      <c r="X31">
        <f t="shared" ca="1" si="22"/>
        <v>88.920488508860686</v>
      </c>
      <c r="Y31">
        <f t="shared" ca="1" si="23"/>
        <v>107.88688102346819</v>
      </c>
      <c r="Z31">
        <f t="shared" ca="1" si="24"/>
        <v>95.273195273371883</v>
      </c>
      <c r="AA31">
        <f t="shared" ca="1" si="25"/>
        <v>103.32749406331318</v>
      </c>
      <c r="AB31">
        <f t="shared" ca="1" si="26"/>
        <v>99.651654168686747</v>
      </c>
      <c r="AC31">
        <f t="shared" ca="1" si="27"/>
        <v>105.72130224999134</v>
      </c>
      <c r="AD31">
        <f t="shared" ca="1" si="28"/>
        <v>121.1340558565706</v>
      </c>
      <c r="AE31">
        <f t="shared" ca="1" si="29"/>
        <v>113.45389164471946</v>
      </c>
      <c r="AF31">
        <f t="shared" ca="1" si="30"/>
        <v>95.047436950364585</v>
      </c>
      <c r="AG31">
        <f t="shared" ca="1" si="31"/>
        <v>115.75107747981336</v>
      </c>
      <c r="AH31">
        <f t="shared" ca="1" si="32"/>
        <v>79.837530558220436</v>
      </c>
      <c r="AI31">
        <f t="shared" ca="1" si="33"/>
        <v>107.49872309984185</v>
      </c>
      <c r="AJ31">
        <f t="shared" ca="1" si="34"/>
        <v>96.429059401977781</v>
      </c>
      <c r="AK31">
        <f t="shared" ca="1" si="35"/>
        <v>101.79488548386175</v>
      </c>
      <c r="AL31">
        <f t="shared" ca="1" si="36"/>
        <v>114.81583780993597</v>
      </c>
      <c r="AM31">
        <f t="shared" ca="1" si="37"/>
        <v>100.08320880718806</v>
      </c>
      <c r="AN31">
        <f t="shared" ca="1" si="38"/>
        <v>92.17891935854081</v>
      </c>
      <c r="AO31">
        <f t="shared" ca="1" si="39"/>
        <v>93.461239239966446</v>
      </c>
      <c r="AP31">
        <f t="shared" ca="1" si="40"/>
        <v>89.293096285308778</v>
      </c>
      <c r="AQ31">
        <f t="shared" ca="1" si="41"/>
        <v>103.98456967809868</v>
      </c>
      <c r="AR31">
        <f t="shared" ca="1" si="42"/>
        <v>100.2626428825741</v>
      </c>
      <c r="AS31">
        <f t="shared" ca="1" si="43"/>
        <v>99.88086439054635</v>
      </c>
      <c r="AT31">
        <f t="shared" ca="1" si="44"/>
        <v>96.914280994524589</v>
      </c>
      <c r="AU31">
        <f t="shared" ca="1" si="45"/>
        <v>107.91251520115834</v>
      </c>
      <c r="AV31">
        <f t="shared" ca="1" si="46"/>
        <v>84.561041157494415</v>
      </c>
      <c r="AW31">
        <f t="shared" ca="1" si="47"/>
        <v>95.469436956520511</v>
      </c>
      <c r="AX31">
        <f t="shared" ca="1" si="48"/>
        <v>97.440806935693928</v>
      </c>
      <c r="AY31">
        <f t="shared" ca="1" si="49"/>
        <v>94.381364888637492</v>
      </c>
      <c r="AZ31">
        <f t="shared" ca="1" si="50"/>
        <v>94.032391220937129</v>
      </c>
      <c r="BA31">
        <f t="shared" ca="1" si="51"/>
        <v>103.97047405805797</v>
      </c>
      <c r="BB31">
        <f t="shared" ca="1" si="52"/>
        <v>103.0380540269833</v>
      </c>
      <c r="BC31">
        <f t="shared" ca="1" si="53"/>
        <v>92.658470762437986</v>
      </c>
      <c r="BD31">
        <f t="shared" ca="1" si="54"/>
        <v>95.401271572995242</v>
      </c>
      <c r="BE31">
        <f t="shared" ca="1" si="55"/>
        <v>117.95331026323831</v>
      </c>
      <c r="BF31">
        <f t="shared" ca="1" si="56"/>
        <v>103.68678499074875</v>
      </c>
      <c r="BG31">
        <f t="shared" ca="1" si="57"/>
        <v>88.754101392296178</v>
      </c>
      <c r="BH31">
        <f t="shared" ca="1" si="58"/>
        <v>99.532223877074543</v>
      </c>
      <c r="BI31">
        <f t="shared" ca="1" si="59"/>
        <v>83.600142619153971</v>
      </c>
      <c r="BJ31">
        <f t="shared" ca="1" si="60"/>
        <v>102.18104171902884</v>
      </c>
      <c r="BK31">
        <f t="shared" ca="1" si="61"/>
        <v>112.4534548336764</v>
      </c>
      <c r="BL31">
        <f t="shared" ca="1" si="62"/>
        <v>87.766802924520306</v>
      </c>
      <c r="BM31">
        <f t="shared" ca="1" si="63"/>
        <v>101.16277627304704</v>
      </c>
      <c r="BN31">
        <f t="shared" ca="1" si="64"/>
        <v>99.835778613073757</v>
      </c>
      <c r="BO31">
        <f t="shared" ca="1" si="65"/>
        <v>102.09286201282571</v>
      </c>
      <c r="BP31">
        <f t="shared" ca="1" si="66"/>
        <v>102.17379977225887</v>
      </c>
      <c r="BQ31">
        <f t="shared" ca="1" si="67"/>
        <v>86.945909276777584</v>
      </c>
      <c r="BR31">
        <f t="shared" ca="1" si="68"/>
        <v>106.88077705735279</v>
      </c>
      <c r="BS31">
        <f t="shared" ca="1" si="69"/>
        <v>100.19243021486909</v>
      </c>
      <c r="BT31">
        <f t="shared" ca="1" si="70"/>
        <v>90.218314732257895</v>
      </c>
      <c r="BU31">
        <f t="shared" ca="1" si="71"/>
        <v>98.012112505180696</v>
      </c>
      <c r="BV31">
        <f t="shared" ca="1" si="72"/>
        <v>104.88770574962088</v>
      </c>
      <c r="BW31">
        <f t="shared" ca="1" si="73"/>
        <v>102.3280200045287</v>
      </c>
      <c r="BX31">
        <f t="shared" ca="1" si="74"/>
        <v>105.37769858808822</v>
      </c>
      <c r="BY31">
        <f t="shared" ca="1" si="75"/>
        <v>114.39952050753972</v>
      </c>
      <c r="BZ31">
        <f t="shared" ca="1" si="76"/>
        <v>95.124835283059483</v>
      </c>
      <c r="CA31">
        <f t="shared" ca="1" si="77"/>
        <v>108.68644652133089</v>
      </c>
      <c r="CB31">
        <f t="shared" ca="1" si="78"/>
        <v>96.566978603622815</v>
      </c>
      <c r="CC31">
        <f t="shared" ca="1" si="79"/>
        <v>110.32756039482847</v>
      </c>
      <c r="CD31">
        <f t="shared" ca="1" si="80"/>
        <v>111.56405831565303</v>
      </c>
      <c r="CE31">
        <f t="shared" ca="1" si="81"/>
        <v>101.80434617409681</v>
      </c>
      <c r="CF31">
        <f t="shared" ca="1" si="82"/>
        <v>120.5920232356533</v>
      </c>
      <c r="CG31">
        <f t="shared" ca="1" si="83"/>
        <v>83.931557340968354</v>
      </c>
      <c r="CH31">
        <f t="shared" ca="1" si="84"/>
        <v>91.356374271058371</v>
      </c>
      <c r="CI31">
        <f t="shared" ca="1" si="85"/>
        <v>90.652166091075003</v>
      </c>
      <c r="CJ31">
        <f t="shared" ca="1" si="86"/>
        <v>107.03204510647497</v>
      </c>
      <c r="CK31">
        <f t="shared" ca="1" si="87"/>
        <v>109.62496834336896</v>
      </c>
      <c r="CL31">
        <f t="shared" ca="1" si="88"/>
        <v>94.619069027426633</v>
      </c>
      <c r="CM31">
        <f t="shared" ca="1" si="89"/>
        <v>110.86894456457549</v>
      </c>
      <c r="CN31">
        <f t="shared" ca="1" si="90"/>
        <v>98.130811835436177</v>
      </c>
      <c r="CO31">
        <f t="shared" ca="1" si="91"/>
        <v>90.956960198402143</v>
      </c>
      <c r="CP31">
        <f t="shared" ca="1" si="92"/>
        <v>103.7228657554133</v>
      </c>
      <c r="CQ31">
        <f t="shared" ca="1" si="93"/>
        <v>91.718509894668415</v>
      </c>
      <c r="CR31">
        <f t="shared" ca="1" si="94"/>
        <v>111.41239011030841</v>
      </c>
      <c r="CS31">
        <f t="shared" ca="1" si="95"/>
        <v>103.54583265598214</v>
      </c>
      <c r="CT31">
        <f t="shared" ca="1" si="96"/>
        <v>104.40774119787076</v>
      </c>
      <c r="CU31">
        <f t="shared" ca="1" si="97"/>
        <v>109.51097236044524</v>
      </c>
      <c r="CV31">
        <f t="shared" ca="1" si="98"/>
        <v>115.7287094488932</v>
      </c>
      <c r="CW31">
        <f t="shared" ca="1" si="99"/>
        <v>84.386739165662817</v>
      </c>
      <c r="CX31">
        <f t="shared" ca="1" si="100"/>
        <v>104.54773847175093</v>
      </c>
      <c r="CY31">
        <f t="shared" ca="1" si="101"/>
        <v>84.58839995246538</v>
      </c>
      <c r="CZ31">
        <f t="shared" ca="1" si="102"/>
        <v>102.23220434279958</v>
      </c>
      <c r="DA31">
        <f t="shared" ca="1" si="103"/>
        <v>115.96465625032964</v>
      </c>
    </row>
    <row r="32" spans="5:105" x14ac:dyDescent="0.25">
      <c r="E32">
        <f t="shared" si="3"/>
        <v>0.3000000000000001</v>
      </c>
      <c r="F32">
        <f t="shared" ca="1" si="4"/>
        <v>98.189494107132688</v>
      </c>
      <c r="G32">
        <f t="shared" ca="1" si="5"/>
        <v>101.22924911073858</v>
      </c>
      <c r="H32">
        <f t="shared" ca="1" si="6"/>
        <v>103.55846156285186</v>
      </c>
      <c r="I32">
        <f t="shared" ca="1" si="7"/>
        <v>114.12899325729725</v>
      </c>
      <c r="J32">
        <f t="shared" ca="1" si="8"/>
        <v>104.72711400537622</v>
      </c>
      <c r="K32">
        <f t="shared" ca="1" si="9"/>
        <v>91.96105355784772</v>
      </c>
      <c r="L32">
        <f t="shared" ca="1" si="10"/>
        <v>113.76340453639141</v>
      </c>
      <c r="M32">
        <f t="shared" ca="1" si="11"/>
        <v>105.85985867263548</v>
      </c>
      <c r="N32">
        <f t="shared" ca="1" si="12"/>
        <v>135.62905268014393</v>
      </c>
      <c r="O32">
        <f t="shared" ca="1" si="13"/>
        <v>93.803515296915108</v>
      </c>
      <c r="P32">
        <f t="shared" ca="1" si="14"/>
        <v>111.40920835697335</v>
      </c>
      <c r="Q32">
        <f t="shared" ca="1" si="15"/>
        <v>107.8828043749502</v>
      </c>
      <c r="R32">
        <f t="shared" ca="1" si="16"/>
        <v>89.55044932298847</v>
      </c>
      <c r="S32">
        <f t="shared" ca="1" si="17"/>
        <v>102.24057583455905</v>
      </c>
      <c r="T32">
        <f t="shared" ca="1" si="18"/>
        <v>94.780949726219617</v>
      </c>
      <c r="U32">
        <f t="shared" ca="1" si="19"/>
        <v>93.228673637011596</v>
      </c>
      <c r="V32">
        <f t="shared" ca="1" si="20"/>
        <v>102.90396484320868</v>
      </c>
      <c r="W32">
        <f t="shared" ca="1" si="21"/>
        <v>87.553219476749376</v>
      </c>
      <c r="X32">
        <f t="shared" ca="1" si="22"/>
        <v>87.970299073577849</v>
      </c>
      <c r="Y32">
        <f t="shared" ca="1" si="23"/>
        <v>107.26050781077443</v>
      </c>
      <c r="Z32">
        <f t="shared" ca="1" si="24"/>
        <v>92.371544969492732</v>
      </c>
      <c r="AA32">
        <f t="shared" ca="1" si="25"/>
        <v>104.06793741056448</v>
      </c>
      <c r="AB32">
        <f t="shared" ca="1" si="26"/>
        <v>101.65789902094717</v>
      </c>
      <c r="AC32">
        <f t="shared" ca="1" si="27"/>
        <v>106.44876653571468</v>
      </c>
      <c r="AD32">
        <f t="shared" ca="1" si="28"/>
        <v>125.0903388846493</v>
      </c>
      <c r="AE32">
        <f t="shared" ca="1" si="29"/>
        <v>113.9957545354473</v>
      </c>
      <c r="AF32">
        <f t="shared" ca="1" si="30"/>
        <v>94.454823865546246</v>
      </c>
      <c r="AG32">
        <f t="shared" ca="1" si="31"/>
        <v>118.81168443863234</v>
      </c>
      <c r="AH32">
        <f t="shared" ca="1" si="32"/>
        <v>82.158247601154173</v>
      </c>
      <c r="AI32">
        <f t="shared" ca="1" si="33"/>
        <v>107.8807125123729</v>
      </c>
      <c r="AJ32">
        <f t="shared" ca="1" si="34"/>
        <v>96.137472415776315</v>
      </c>
      <c r="AK32">
        <f t="shared" ca="1" si="35"/>
        <v>100.16640588680129</v>
      </c>
      <c r="AL32">
        <f t="shared" ca="1" si="36"/>
        <v>111.68317271700536</v>
      </c>
      <c r="AM32">
        <f t="shared" ca="1" si="37"/>
        <v>97.045699868981416</v>
      </c>
      <c r="AN32">
        <f t="shared" ca="1" si="38"/>
        <v>92.398910845472528</v>
      </c>
      <c r="AO32">
        <f t="shared" ca="1" si="39"/>
        <v>94.116935843085699</v>
      </c>
      <c r="AP32">
        <f t="shared" ca="1" si="40"/>
        <v>88.00301742091348</v>
      </c>
      <c r="AQ32">
        <f t="shared" ca="1" si="41"/>
        <v>99.057779507801641</v>
      </c>
      <c r="AR32">
        <f t="shared" ca="1" si="42"/>
        <v>100.97631016143218</v>
      </c>
      <c r="AS32">
        <f t="shared" ca="1" si="43"/>
        <v>104.32880176885932</v>
      </c>
      <c r="AT32">
        <f t="shared" ca="1" si="44"/>
        <v>98.111681995994573</v>
      </c>
      <c r="AU32">
        <f t="shared" ca="1" si="45"/>
        <v>110.70622482706229</v>
      </c>
      <c r="AV32">
        <f t="shared" ca="1" si="46"/>
        <v>81.800522471456532</v>
      </c>
      <c r="AW32">
        <f t="shared" ca="1" si="47"/>
        <v>98.037692554563321</v>
      </c>
      <c r="AX32">
        <f t="shared" ca="1" si="48"/>
        <v>96.154444367633403</v>
      </c>
      <c r="AY32">
        <f t="shared" ca="1" si="49"/>
        <v>92.504622924469047</v>
      </c>
      <c r="AZ32">
        <f t="shared" ca="1" si="50"/>
        <v>97.66145343854717</v>
      </c>
      <c r="BA32">
        <f t="shared" ca="1" si="51"/>
        <v>105.84124712313826</v>
      </c>
      <c r="BB32">
        <f t="shared" ca="1" si="52"/>
        <v>108.07889913467444</v>
      </c>
      <c r="BC32">
        <f t="shared" ca="1" si="53"/>
        <v>92.074172533402631</v>
      </c>
      <c r="BD32">
        <f t="shared" ca="1" si="54"/>
        <v>93.960301296398328</v>
      </c>
      <c r="BE32">
        <f t="shared" ca="1" si="55"/>
        <v>115.38560306005238</v>
      </c>
      <c r="BF32">
        <f t="shared" ca="1" si="56"/>
        <v>103.22003680865159</v>
      </c>
      <c r="BG32">
        <f t="shared" ca="1" si="57"/>
        <v>87.366781557004359</v>
      </c>
      <c r="BH32">
        <f t="shared" ca="1" si="58"/>
        <v>100.72477420209297</v>
      </c>
      <c r="BI32">
        <f t="shared" ca="1" si="59"/>
        <v>80.329899367316571</v>
      </c>
      <c r="BJ32">
        <f t="shared" ca="1" si="60"/>
        <v>103.06287516984429</v>
      </c>
      <c r="BK32">
        <f t="shared" ca="1" si="61"/>
        <v>112.52388094217697</v>
      </c>
      <c r="BL32">
        <f t="shared" ca="1" si="62"/>
        <v>89.651459639565331</v>
      </c>
      <c r="BM32">
        <f t="shared" ca="1" si="63"/>
        <v>100.67785325277258</v>
      </c>
      <c r="BN32">
        <f t="shared" ca="1" si="64"/>
        <v>100.28376142236117</v>
      </c>
      <c r="BO32">
        <f t="shared" ca="1" si="65"/>
        <v>101.88367231093055</v>
      </c>
      <c r="BP32">
        <f t="shared" ca="1" si="66"/>
        <v>100.2281585251028</v>
      </c>
      <c r="BQ32">
        <f t="shared" ca="1" si="67"/>
        <v>85.662710673522412</v>
      </c>
      <c r="BR32">
        <f t="shared" ca="1" si="68"/>
        <v>105.26550712212332</v>
      </c>
      <c r="BS32">
        <f t="shared" ca="1" si="69"/>
        <v>103.7208103403694</v>
      </c>
      <c r="BT32">
        <f t="shared" ca="1" si="70"/>
        <v>91.943763786948026</v>
      </c>
      <c r="BU32">
        <f t="shared" ca="1" si="71"/>
        <v>98.199406990575483</v>
      </c>
      <c r="BV32">
        <f t="shared" ca="1" si="72"/>
        <v>104.33321790863098</v>
      </c>
      <c r="BW32">
        <f t="shared" ca="1" si="73"/>
        <v>101.65786848864131</v>
      </c>
      <c r="BX32">
        <f t="shared" ca="1" si="74"/>
        <v>106.53612170652175</v>
      </c>
      <c r="BY32">
        <f t="shared" ca="1" si="75"/>
        <v>114.53875958279724</v>
      </c>
      <c r="BZ32">
        <f t="shared" ca="1" si="76"/>
        <v>93.877233706751184</v>
      </c>
      <c r="CA32">
        <f t="shared" ca="1" si="77"/>
        <v>107.27777623361375</v>
      </c>
      <c r="CB32">
        <f t="shared" ca="1" si="78"/>
        <v>96.489257040896319</v>
      </c>
      <c r="CC32">
        <f t="shared" ca="1" si="79"/>
        <v>111.02265388233737</v>
      </c>
      <c r="CD32">
        <f t="shared" ca="1" si="80"/>
        <v>109.27465309087029</v>
      </c>
      <c r="CE32">
        <f t="shared" ca="1" si="81"/>
        <v>103.38792391238486</v>
      </c>
      <c r="CF32">
        <f t="shared" ca="1" si="82"/>
        <v>113.56344412111508</v>
      </c>
      <c r="CG32">
        <f t="shared" ca="1" si="83"/>
        <v>86.933790340461186</v>
      </c>
      <c r="CH32">
        <f t="shared" ca="1" si="84"/>
        <v>92.801657366126577</v>
      </c>
      <c r="CI32">
        <f t="shared" ca="1" si="85"/>
        <v>91.355214745053686</v>
      </c>
      <c r="CJ32">
        <f t="shared" ca="1" si="86"/>
        <v>107.89422519313599</v>
      </c>
      <c r="CK32">
        <f t="shared" ca="1" si="87"/>
        <v>112.12993331805309</v>
      </c>
      <c r="CL32">
        <f t="shared" ca="1" si="88"/>
        <v>95.382200325603279</v>
      </c>
      <c r="CM32">
        <f t="shared" ca="1" si="89"/>
        <v>110.478906976243</v>
      </c>
      <c r="CN32">
        <f t="shared" ca="1" si="90"/>
        <v>98.893429569571708</v>
      </c>
      <c r="CO32">
        <f t="shared" ca="1" si="91"/>
        <v>93.323021937778407</v>
      </c>
      <c r="CP32">
        <f t="shared" ca="1" si="92"/>
        <v>102.66274872361024</v>
      </c>
      <c r="CQ32">
        <f t="shared" ca="1" si="93"/>
        <v>93.229293195248374</v>
      </c>
      <c r="CR32">
        <f t="shared" ca="1" si="94"/>
        <v>112.61912896742194</v>
      </c>
      <c r="CS32">
        <f t="shared" ca="1" si="95"/>
        <v>103.74064029305747</v>
      </c>
      <c r="CT32">
        <f t="shared" ca="1" si="96"/>
        <v>111.49595310927286</v>
      </c>
      <c r="CU32">
        <f t="shared" ca="1" si="97"/>
        <v>110.15452298608616</v>
      </c>
      <c r="CV32">
        <f t="shared" ca="1" si="98"/>
        <v>118.12453493341249</v>
      </c>
      <c r="CW32">
        <f t="shared" ca="1" si="99"/>
        <v>84.872449236231944</v>
      </c>
      <c r="CX32">
        <f t="shared" ca="1" si="100"/>
        <v>104.42429054078622</v>
      </c>
      <c r="CY32">
        <f t="shared" ca="1" si="101"/>
        <v>84.15541544159305</v>
      </c>
      <c r="CZ32">
        <f t="shared" ca="1" si="102"/>
        <v>102.81276346547612</v>
      </c>
      <c r="DA32">
        <f t="shared" ca="1" si="103"/>
        <v>110.92473807932112</v>
      </c>
    </row>
    <row r="33" spans="5:105" x14ac:dyDescent="0.25">
      <c r="E33">
        <f t="shared" si="3"/>
        <v>0.31000000000000011</v>
      </c>
      <c r="F33">
        <f t="shared" ca="1" si="4"/>
        <v>96.391751637154286</v>
      </c>
      <c r="G33">
        <f t="shared" ca="1" si="5"/>
        <v>101.26356893408625</v>
      </c>
      <c r="H33">
        <f t="shared" ca="1" si="6"/>
        <v>107.42899769007907</v>
      </c>
      <c r="I33">
        <f t="shared" ca="1" si="7"/>
        <v>112.94548957880522</v>
      </c>
      <c r="J33">
        <f t="shared" ca="1" si="8"/>
        <v>103.68625976137646</v>
      </c>
      <c r="K33">
        <f t="shared" ca="1" si="9"/>
        <v>90.446226937603214</v>
      </c>
      <c r="L33">
        <f t="shared" ca="1" si="10"/>
        <v>108.9917335737522</v>
      </c>
      <c r="M33">
        <f t="shared" ca="1" si="11"/>
        <v>104.34997617620152</v>
      </c>
      <c r="N33">
        <f t="shared" ca="1" si="12"/>
        <v>135.45062240530726</v>
      </c>
      <c r="O33">
        <f t="shared" ca="1" si="13"/>
        <v>92.571197618311032</v>
      </c>
      <c r="P33">
        <f t="shared" ca="1" si="14"/>
        <v>112.10700995085566</v>
      </c>
      <c r="Q33">
        <f t="shared" ca="1" si="15"/>
        <v>109.26269940278033</v>
      </c>
      <c r="R33">
        <f t="shared" ca="1" si="16"/>
        <v>89.672636051777758</v>
      </c>
      <c r="S33">
        <f t="shared" ca="1" si="17"/>
        <v>103.65070967367218</v>
      </c>
      <c r="T33">
        <f t="shared" ca="1" si="18"/>
        <v>95.104567789971767</v>
      </c>
      <c r="U33">
        <f t="shared" ca="1" si="19"/>
        <v>93.065642160367943</v>
      </c>
      <c r="V33">
        <f t="shared" ca="1" si="20"/>
        <v>100.04358598989245</v>
      </c>
      <c r="W33">
        <f t="shared" ca="1" si="21"/>
        <v>88.301523652661288</v>
      </c>
      <c r="X33">
        <f t="shared" ca="1" si="22"/>
        <v>88.635799518060594</v>
      </c>
      <c r="Y33">
        <f t="shared" ca="1" si="23"/>
        <v>107.99615430374828</v>
      </c>
      <c r="Z33">
        <f t="shared" ca="1" si="24"/>
        <v>91.097525039326015</v>
      </c>
      <c r="AA33">
        <f t="shared" ca="1" si="25"/>
        <v>103.18106580958262</v>
      </c>
      <c r="AB33">
        <f t="shared" ca="1" si="26"/>
        <v>100.56695195715264</v>
      </c>
      <c r="AC33">
        <f t="shared" ca="1" si="27"/>
        <v>105.91893880328129</v>
      </c>
      <c r="AD33">
        <f t="shared" ca="1" si="28"/>
        <v>125.05524288549314</v>
      </c>
      <c r="AE33">
        <f t="shared" ca="1" si="29"/>
        <v>112.18469902725789</v>
      </c>
      <c r="AF33">
        <f t="shared" ca="1" si="30"/>
        <v>91.637702149341266</v>
      </c>
      <c r="AG33">
        <f t="shared" ca="1" si="31"/>
        <v>119.21720573346406</v>
      </c>
      <c r="AH33">
        <f t="shared" ca="1" si="32"/>
        <v>80.055801188922985</v>
      </c>
      <c r="AI33">
        <f t="shared" ca="1" si="33"/>
        <v>109.00163448066971</v>
      </c>
      <c r="AJ33">
        <f t="shared" ca="1" si="34"/>
        <v>98.530184848784415</v>
      </c>
      <c r="AK33">
        <f t="shared" ca="1" si="35"/>
        <v>101.96669692752631</v>
      </c>
      <c r="AL33">
        <f t="shared" ca="1" si="36"/>
        <v>111.60852204922961</v>
      </c>
      <c r="AM33">
        <f t="shared" ca="1" si="37"/>
        <v>96.238145561033548</v>
      </c>
      <c r="AN33">
        <f t="shared" ca="1" si="38"/>
        <v>93.354181079217284</v>
      </c>
      <c r="AO33">
        <f t="shared" ca="1" si="39"/>
        <v>92.037171287475516</v>
      </c>
      <c r="AP33">
        <f t="shared" ca="1" si="40"/>
        <v>88.02140814258631</v>
      </c>
      <c r="AQ33">
        <f t="shared" ca="1" si="41"/>
        <v>98.52306991480792</v>
      </c>
      <c r="AR33">
        <f t="shared" ca="1" si="42"/>
        <v>99.897558149623364</v>
      </c>
      <c r="AS33">
        <f t="shared" ca="1" si="43"/>
        <v>108.67550787688447</v>
      </c>
      <c r="AT33">
        <f t="shared" ca="1" si="44"/>
        <v>96.681695206400121</v>
      </c>
      <c r="AU33">
        <f t="shared" ca="1" si="45"/>
        <v>110.55884516149291</v>
      </c>
      <c r="AV33">
        <f t="shared" ca="1" si="46"/>
        <v>83.182611087165512</v>
      </c>
      <c r="AW33">
        <f t="shared" ca="1" si="47"/>
        <v>97.747728434177802</v>
      </c>
      <c r="AX33">
        <f t="shared" ca="1" si="48"/>
        <v>95.912596647278932</v>
      </c>
      <c r="AY33">
        <f t="shared" ca="1" si="49"/>
        <v>93.858998897323602</v>
      </c>
      <c r="AZ33">
        <f t="shared" ca="1" si="50"/>
        <v>96.967858747303168</v>
      </c>
      <c r="BA33">
        <f t="shared" ca="1" si="51"/>
        <v>110.12259352479434</v>
      </c>
      <c r="BB33">
        <f t="shared" ca="1" si="52"/>
        <v>108.31229509590348</v>
      </c>
      <c r="BC33">
        <f t="shared" ca="1" si="53"/>
        <v>92.46648561132379</v>
      </c>
      <c r="BD33">
        <f t="shared" ca="1" si="54"/>
        <v>98.901597157139193</v>
      </c>
      <c r="BE33">
        <f t="shared" ca="1" si="55"/>
        <v>111.6470919119906</v>
      </c>
      <c r="BF33">
        <f t="shared" ca="1" si="56"/>
        <v>101.58440354358353</v>
      </c>
      <c r="BG33">
        <f t="shared" ca="1" si="57"/>
        <v>86.544077890223534</v>
      </c>
      <c r="BH33">
        <f t="shared" ca="1" si="58"/>
        <v>98.341149878669512</v>
      </c>
      <c r="BI33">
        <f t="shared" ca="1" si="59"/>
        <v>80.350048656827482</v>
      </c>
      <c r="BJ33">
        <f t="shared" ca="1" si="60"/>
        <v>99.669635741884505</v>
      </c>
      <c r="BK33">
        <f t="shared" ca="1" si="61"/>
        <v>116.40171211410721</v>
      </c>
      <c r="BL33">
        <f t="shared" ca="1" si="62"/>
        <v>87.918863505061765</v>
      </c>
      <c r="BM33">
        <f t="shared" ca="1" si="63"/>
        <v>100.41911636538633</v>
      </c>
      <c r="BN33">
        <f t="shared" ca="1" si="64"/>
        <v>99.668069623631425</v>
      </c>
      <c r="BO33">
        <f t="shared" ca="1" si="65"/>
        <v>102.08518332839846</v>
      </c>
      <c r="BP33">
        <f t="shared" ca="1" si="66"/>
        <v>97.942808830925898</v>
      </c>
      <c r="BQ33">
        <f t="shared" ca="1" si="67"/>
        <v>84.391778919695099</v>
      </c>
      <c r="BR33">
        <f t="shared" ca="1" si="68"/>
        <v>103.66333465438997</v>
      </c>
      <c r="BS33">
        <f t="shared" ca="1" si="69"/>
        <v>103.13476728251634</v>
      </c>
      <c r="BT33">
        <f t="shared" ca="1" si="70"/>
        <v>91.516966369399299</v>
      </c>
      <c r="BU33">
        <f t="shared" ca="1" si="71"/>
        <v>96.798533442441638</v>
      </c>
      <c r="BV33">
        <f t="shared" ca="1" si="72"/>
        <v>107.27561638311082</v>
      </c>
      <c r="BW33">
        <f t="shared" ca="1" si="73"/>
        <v>107.40377029659547</v>
      </c>
      <c r="BX33">
        <f t="shared" ca="1" si="74"/>
        <v>101.98823589801789</v>
      </c>
      <c r="BY33">
        <f t="shared" ca="1" si="75"/>
        <v>113.96985118555284</v>
      </c>
      <c r="BZ33">
        <f t="shared" ca="1" si="76"/>
        <v>92.578048742367798</v>
      </c>
      <c r="CA33">
        <f t="shared" ca="1" si="77"/>
        <v>108.30696481527941</v>
      </c>
      <c r="CB33">
        <f t="shared" ca="1" si="78"/>
        <v>95.831158415411736</v>
      </c>
      <c r="CC33">
        <f t="shared" ca="1" si="79"/>
        <v>111.63809340188125</v>
      </c>
      <c r="CD33">
        <f t="shared" ca="1" si="80"/>
        <v>109.98717164418768</v>
      </c>
      <c r="CE33">
        <f t="shared" ca="1" si="81"/>
        <v>105.65314492147664</v>
      </c>
      <c r="CF33">
        <f t="shared" ca="1" si="82"/>
        <v>109.53452700050123</v>
      </c>
      <c r="CG33">
        <f t="shared" ca="1" si="83"/>
        <v>84.429937930856212</v>
      </c>
      <c r="CH33">
        <f t="shared" ca="1" si="84"/>
        <v>88.797697639973521</v>
      </c>
      <c r="CI33">
        <f t="shared" ca="1" si="85"/>
        <v>90.976543825925333</v>
      </c>
      <c r="CJ33">
        <f t="shared" ca="1" si="86"/>
        <v>110.60987492019989</v>
      </c>
      <c r="CK33">
        <f t="shared" ca="1" si="87"/>
        <v>111.64318842421385</v>
      </c>
      <c r="CL33">
        <f t="shared" ca="1" si="88"/>
        <v>94.225734611062691</v>
      </c>
      <c r="CM33">
        <f t="shared" ca="1" si="89"/>
        <v>113.90242759935153</v>
      </c>
      <c r="CN33">
        <f t="shared" ca="1" si="90"/>
        <v>95.303450358057418</v>
      </c>
      <c r="CO33">
        <f t="shared" ca="1" si="91"/>
        <v>93.409256170067138</v>
      </c>
      <c r="CP33">
        <f t="shared" ca="1" si="92"/>
        <v>104.07159261264246</v>
      </c>
      <c r="CQ33">
        <f t="shared" ca="1" si="93"/>
        <v>94.540544399497648</v>
      </c>
      <c r="CR33">
        <f t="shared" ca="1" si="94"/>
        <v>107.53690681862113</v>
      </c>
      <c r="CS33">
        <f t="shared" ca="1" si="95"/>
        <v>103.48868525697051</v>
      </c>
      <c r="CT33">
        <f t="shared" ca="1" si="96"/>
        <v>111.85015543838718</v>
      </c>
      <c r="CU33">
        <f t="shared" ca="1" si="97"/>
        <v>111.03158029175823</v>
      </c>
      <c r="CV33">
        <f t="shared" ca="1" si="98"/>
        <v>116.77793931544321</v>
      </c>
      <c r="CW33">
        <f t="shared" ca="1" si="99"/>
        <v>85.201996352175925</v>
      </c>
      <c r="CX33">
        <f t="shared" ca="1" si="100"/>
        <v>106.33434812336284</v>
      </c>
      <c r="CY33">
        <f t="shared" ca="1" si="101"/>
        <v>82.648105553862564</v>
      </c>
      <c r="CZ33">
        <f t="shared" ca="1" si="102"/>
        <v>101.32710661038003</v>
      </c>
      <c r="DA33">
        <f t="shared" ca="1" si="103"/>
        <v>112.56275428255259</v>
      </c>
    </row>
    <row r="34" spans="5:105" x14ac:dyDescent="0.25">
      <c r="E34">
        <f t="shared" si="3"/>
        <v>0.32000000000000012</v>
      </c>
      <c r="F34">
        <f t="shared" ca="1" si="4"/>
        <v>92.991517261643295</v>
      </c>
      <c r="G34">
        <f t="shared" ca="1" si="5"/>
        <v>101.25789054410878</v>
      </c>
      <c r="H34">
        <f t="shared" ca="1" si="6"/>
        <v>105.2615985971468</v>
      </c>
      <c r="I34">
        <f t="shared" ca="1" si="7"/>
        <v>111.37277183011801</v>
      </c>
      <c r="J34">
        <f t="shared" ca="1" si="8"/>
        <v>100.99167092919416</v>
      </c>
      <c r="K34">
        <f t="shared" ca="1" si="9"/>
        <v>88.45021328600653</v>
      </c>
      <c r="L34">
        <f t="shared" ca="1" si="10"/>
        <v>109.38634380807038</v>
      </c>
      <c r="M34">
        <f t="shared" ca="1" si="11"/>
        <v>108.39144456460403</v>
      </c>
      <c r="N34">
        <f t="shared" ca="1" si="12"/>
        <v>135.30918449189843</v>
      </c>
      <c r="O34">
        <f t="shared" ca="1" si="13"/>
        <v>92.950665149364866</v>
      </c>
      <c r="P34">
        <f t="shared" ca="1" si="14"/>
        <v>113.25521663779743</v>
      </c>
      <c r="Q34">
        <f t="shared" ca="1" si="15"/>
        <v>109.63210643279626</v>
      </c>
      <c r="R34">
        <f t="shared" ca="1" si="16"/>
        <v>90.288898699184244</v>
      </c>
      <c r="S34">
        <f t="shared" ca="1" si="17"/>
        <v>108.15961511070182</v>
      </c>
      <c r="T34">
        <f t="shared" ca="1" si="18"/>
        <v>91.659467528924651</v>
      </c>
      <c r="U34">
        <f t="shared" ca="1" si="19"/>
        <v>94.549773047553686</v>
      </c>
      <c r="V34">
        <f t="shared" ca="1" si="20"/>
        <v>98.494443764296918</v>
      </c>
      <c r="W34">
        <f t="shared" ca="1" si="21"/>
        <v>85.543516913959465</v>
      </c>
      <c r="X34">
        <f t="shared" ca="1" si="22"/>
        <v>87.984147989365752</v>
      </c>
      <c r="Y34">
        <f t="shared" ca="1" si="23"/>
        <v>107.18652673510992</v>
      </c>
      <c r="Z34">
        <f t="shared" ca="1" si="24"/>
        <v>94.654519832193884</v>
      </c>
      <c r="AA34">
        <f t="shared" ca="1" si="25"/>
        <v>103.03743764050785</v>
      </c>
      <c r="AB34">
        <f t="shared" ca="1" si="26"/>
        <v>101.17688800308075</v>
      </c>
      <c r="AC34">
        <f t="shared" ca="1" si="27"/>
        <v>107.33548376309265</v>
      </c>
      <c r="AD34">
        <f t="shared" ca="1" si="28"/>
        <v>129.67166534165989</v>
      </c>
      <c r="AE34">
        <f t="shared" ca="1" si="29"/>
        <v>110.91418110321162</v>
      </c>
      <c r="AF34">
        <f t="shared" ca="1" si="30"/>
        <v>90.130574522543725</v>
      </c>
      <c r="AG34">
        <f t="shared" ca="1" si="31"/>
        <v>121.40982444500605</v>
      </c>
      <c r="AH34">
        <f t="shared" ca="1" si="32"/>
        <v>82.368867518949514</v>
      </c>
      <c r="AI34">
        <f t="shared" ca="1" si="33"/>
        <v>108.61185601651215</v>
      </c>
      <c r="AJ34">
        <f t="shared" ca="1" si="34"/>
        <v>101.04085143985554</v>
      </c>
      <c r="AK34">
        <f t="shared" ca="1" si="35"/>
        <v>101.17341747218383</v>
      </c>
      <c r="AL34">
        <f t="shared" ca="1" si="36"/>
        <v>114.83113377978921</v>
      </c>
      <c r="AM34">
        <f t="shared" ca="1" si="37"/>
        <v>97.172886193843595</v>
      </c>
      <c r="AN34">
        <f t="shared" ca="1" si="38"/>
        <v>95.023864750336315</v>
      </c>
      <c r="AO34">
        <f t="shared" ca="1" si="39"/>
        <v>90.844900484968008</v>
      </c>
      <c r="AP34">
        <f t="shared" ca="1" si="40"/>
        <v>88.490577952048511</v>
      </c>
      <c r="AQ34">
        <f t="shared" ca="1" si="41"/>
        <v>98.731359896578539</v>
      </c>
      <c r="AR34">
        <f t="shared" ca="1" si="42"/>
        <v>99.883773591798985</v>
      </c>
      <c r="AS34">
        <f t="shared" ca="1" si="43"/>
        <v>110.92427843148378</v>
      </c>
      <c r="AT34">
        <f t="shared" ca="1" si="44"/>
        <v>96.037084138231549</v>
      </c>
      <c r="AU34">
        <f t="shared" ca="1" si="45"/>
        <v>108.56067992460558</v>
      </c>
      <c r="AV34">
        <f t="shared" ca="1" si="46"/>
        <v>84.891757903964489</v>
      </c>
      <c r="AW34">
        <f t="shared" ca="1" si="47"/>
        <v>103.38507910006331</v>
      </c>
      <c r="AX34">
        <f t="shared" ca="1" si="48"/>
        <v>93.509260811575118</v>
      </c>
      <c r="AY34">
        <f t="shared" ca="1" si="49"/>
        <v>93.207149979253785</v>
      </c>
      <c r="AZ34">
        <f t="shared" ca="1" si="50"/>
        <v>95.477789291278881</v>
      </c>
      <c r="BA34">
        <f t="shared" ca="1" si="51"/>
        <v>106.89906676386634</v>
      </c>
      <c r="BB34">
        <f t="shared" ca="1" si="52"/>
        <v>107.3523114126419</v>
      </c>
      <c r="BC34">
        <f t="shared" ca="1" si="53"/>
        <v>91.843121598603091</v>
      </c>
      <c r="BD34">
        <f t="shared" ca="1" si="54"/>
        <v>99.141704162800281</v>
      </c>
      <c r="BE34">
        <f t="shared" ca="1" si="55"/>
        <v>110.90289728817841</v>
      </c>
      <c r="BF34">
        <f t="shared" ca="1" si="56"/>
        <v>104.41696012439147</v>
      </c>
      <c r="BG34">
        <f t="shared" ca="1" si="57"/>
        <v>89.271662262270979</v>
      </c>
      <c r="BH34">
        <f t="shared" ca="1" si="58"/>
        <v>99.925801749782053</v>
      </c>
      <c r="BI34">
        <f t="shared" ca="1" si="59"/>
        <v>80.698464424987876</v>
      </c>
      <c r="BJ34">
        <f t="shared" ca="1" si="60"/>
        <v>101.08524187316341</v>
      </c>
      <c r="BK34">
        <f t="shared" ca="1" si="61"/>
        <v>116.83847493369414</v>
      </c>
      <c r="BL34">
        <f t="shared" ca="1" si="62"/>
        <v>82.794371255941314</v>
      </c>
      <c r="BM34">
        <f t="shared" ca="1" si="63"/>
        <v>97.851830641506055</v>
      </c>
      <c r="BN34">
        <f t="shared" ca="1" si="64"/>
        <v>99.025218981617229</v>
      </c>
      <c r="BO34">
        <f t="shared" ca="1" si="65"/>
        <v>100.65424337385129</v>
      </c>
      <c r="BP34">
        <f t="shared" ca="1" si="66"/>
        <v>101.74947708603314</v>
      </c>
      <c r="BQ34">
        <f t="shared" ca="1" si="67"/>
        <v>89.428119929060117</v>
      </c>
      <c r="BR34">
        <f t="shared" ca="1" si="68"/>
        <v>104.62839595240897</v>
      </c>
      <c r="BS34">
        <f t="shared" ca="1" si="69"/>
        <v>100.65115989551343</v>
      </c>
      <c r="BT34">
        <f t="shared" ca="1" si="70"/>
        <v>91.075633360171508</v>
      </c>
      <c r="BU34">
        <f t="shared" ca="1" si="71"/>
        <v>99.4092896248426</v>
      </c>
      <c r="BV34">
        <f t="shared" ca="1" si="72"/>
        <v>104.96344361234461</v>
      </c>
      <c r="BW34">
        <f t="shared" ca="1" si="73"/>
        <v>108.85427122056804</v>
      </c>
      <c r="BX34">
        <f t="shared" ca="1" si="74"/>
        <v>101.92358258593929</v>
      </c>
      <c r="BY34">
        <f t="shared" ca="1" si="75"/>
        <v>111.6234647920213</v>
      </c>
      <c r="BZ34">
        <f t="shared" ca="1" si="76"/>
        <v>90.177618613811973</v>
      </c>
      <c r="CA34">
        <f t="shared" ca="1" si="77"/>
        <v>106.87195527395207</v>
      </c>
      <c r="CB34">
        <f t="shared" ca="1" si="78"/>
        <v>94.199542793464218</v>
      </c>
      <c r="CC34">
        <f t="shared" ca="1" si="79"/>
        <v>111.55745181800648</v>
      </c>
      <c r="CD34">
        <f t="shared" ca="1" si="80"/>
        <v>103.12383422883556</v>
      </c>
      <c r="CE34">
        <f t="shared" ca="1" si="81"/>
        <v>103.46906015327504</v>
      </c>
      <c r="CF34">
        <f t="shared" ca="1" si="82"/>
        <v>110.07785752233934</v>
      </c>
      <c r="CG34">
        <f t="shared" ca="1" si="83"/>
        <v>84.038574868673976</v>
      </c>
      <c r="CH34">
        <f t="shared" ca="1" si="84"/>
        <v>87.087407051887865</v>
      </c>
      <c r="CI34">
        <f t="shared" ca="1" si="85"/>
        <v>87.686872032037954</v>
      </c>
      <c r="CJ34">
        <f t="shared" ca="1" si="86"/>
        <v>108.14155244027923</v>
      </c>
      <c r="CK34">
        <f t="shared" ca="1" si="87"/>
        <v>111.05256209028876</v>
      </c>
      <c r="CL34">
        <f t="shared" ca="1" si="88"/>
        <v>96.601707465048861</v>
      </c>
      <c r="CM34">
        <f t="shared" ca="1" si="89"/>
        <v>113.46404846849283</v>
      </c>
      <c r="CN34">
        <f t="shared" ca="1" si="90"/>
        <v>95.468451246430647</v>
      </c>
      <c r="CO34">
        <f t="shared" ca="1" si="91"/>
        <v>93.685070975037874</v>
      </c>
      <c r="CP34">
        <f t="shared" ca="1" si="92"/>
        <v>101.99574286172692</v>
      </c>
      <c r="CQ34">
        <f t="shared" ca="1" si="93"/>
        <v>93.028527397270793</v>
      </c>
      <c r="CR34">
        <f t="shared" ca="1" si="94"/>
        <v>108.16625350938155</v>
      </c>
      <c r="CS34">
        <f t="shared" ca="1" si="95"/>
        <v>99.619613157543625</v>
      </c>
      <c r="CT34">
        <f t="shared" ca="1" si="96"/>
        <v>112.15167419047775</v>
      </c>
      <c r="CU34">
        <f t="shared" ca="1" si="97"/>
        <v>113.73962251696707</v>
      </c>
      <c r="CV34">
        <f t="shared" ca="1" si="98"/>
        <v>115.30955928662351</v>
      </c>
      <c r="CW34">
        <f t="shared" ca="1" si="99"/>
        <v>84.319019559653057</v>
      </c>
      <c r="CX34">
        <f t="shared" ca="1" si="100"/>
        <v>107.67577886255195</v>
      </c>
      <c r="CY34">
        <f t="shared" ca="1" si="101"/>
        <v>82.266216780877087</v>
      </c>
      <c r="CZ34">
        <f t="shared" ca="1" si="102"/>
        <v>102.03904283813392</v>
      </c>
      <c r="DA34">
        <f t="shared" ca="1" si="103"/>
        <v>113.59779812218979</v>
      </c>
    </row>
    <row r="35" spans="5:105" x14ac:dyDescent="0.25">
      <c r="E35">
        <f t="shared" ref="E35:E66" si="104">E34+dt</f>
        <v>0.33000000000000013</v>
      </c>
      <c r="F35">
        <f t="shared" ref="F35:F66" ca="1" si="105">F34*(1+intrate*dt+sigma*SQRT(dt)*_xlfn.NORM.S.INV(RAND()))</f>
        <v>92.692221564638928</v>
      </c>
      <c r="G35">
        <f t="shared" ref="G35:G66" ca="1" si="106">G34*(1+intrate*dt+sigma*SQRT(dt)*_xlfn.NORM.S.INV(RAND()))</f>
        <v>101.55748424455837</v>
      </c>
      <c r="H35">
        <f t="shared" ref="H35:H66" ca="1" si="107">H34*(1+intrate*dt+sigma*SQRT(dt)*_xlfn.NORM.S.INV(RAND()))</f>
        <v>104.08577816719169</v>
      </c>
      <c r="I35">
        <f t="shared" ref="I35:I66" ca="1" si="108">I34*(1+intrate*dt+sigma*SQRT(dt)*_xlfn.NORM.S.INV(RAND()))</f>
        <v>110.99062727317451</v>
      </c>
      <c r="J35">
        <f t="shared" ref="J35:J66" ca="1" si="109">J34*(1+intrate*dt+sigma*SQRT(dt)*_xlfn.NORM.S.INV(RAND()))</f>
        <v>105.96992600436289</v>
      </c>
      <c r="K35">
        <f t="shared" ref="K35:K66" ca="1" si="110">K34*(1+intrate*dt+sigma*SQRT(dt)*_xlfn.NORM.S.INV(RAND()))</f>
        <v>85.923392895397015</v>
      </c>
      <c r="L35">
        <f t="shared" ref="L35:L66" ca="1" si="111">L34*(1+intrate*dt+sigma*SQRT(dt)*_xlfn.NORM.S.INV(RAND()))</f>
        <v>105.91373069894622</v>
      </c>
      <c r="M35">
        <f t="shared" ref="M35:M66" ca="1" si="112">M34*(1+intrate*dt+sigma*SQRT(dt)*_xlfn.NORM.S.INV(RAND()))</f>
        <v>109.49016142749328</v>
      </c>
      <c r="N35">
        <f t="shared" ref="N35:N66" ca="1" si="113">N34*(1+intrate*dt+sigma*SQRT(dt)*_xlfn.NORM.S.INV(RAND()))</f>
        <v>135.07376380764038</v>
      </c>
      <c r="O35">
        <f t="shared" ref="O35:O66" ca="1" si="114">O34*(1+intrate*dt+sigma*SQRT(dt)*_xlfn.NORM.S.INV(RAND()))</f>
        <v>91.305619352952945</v>
      </c>
      <c r="P35">
        <f t="shared" ref="P35:P66" ca="1" si="115">P34*(1+intrate*dt+sigma*SQRT(dt)*_xlfn.NORM.S.INV(RAND()))</f>
        <v>115.92681217626796</v>
      </c>
      <c r="Q35">
        <f t="shared" ref="Q35:Q66" ca="1" si="116">Q34*(1+intrate*dt+sigma*SQRT(dt)*_xlfn.NORM.S.INV(RAND()))</f>
        <v>109.21717074421942</v>
      </c>
      <c r="R35">
        <f t="shared" ref="R35:R66" ca="1" si="117">R34*(1+intrate*dt+sigma*SQRT(dt)*_xlfn.NORM.S.INV(RAND()))</f>
        <v>92.858961067021042</v>
      </c>
      <c r="S35">
        <f t="shared" ref="S35:S66" ca="1" si="118">S34*(1+intrate*dt+sigma*SQRT(dt)*_xlfn.NORM.S.INV(RAND()))</f>
        <v>107.01982410136299</v>
      </c>
      <c r="T35">
        <f t="shared" ref="T35:T66" ca="1" si="119">T34*(1+intrate*dt+sigma*SQRT(dt)*_xlfn.NORM.S.INV(RAND()))</f>
        <v>91.059242531654178</v>
      </c>
      <c r="U35">
        <f t="shared" ref="U35:U66" ca="1" si="120">U34*(1+intrate*dt+sigma*SQRT(dt)*_xlfn.NORM.S.INV(RAND()))</f>
        <v>90.332217542255833</v>
      </c>
      <c r="V35">
        <f t="shared" ref="V35:V66" ca="1" si="121">V34*(1+intrate*dt+sigma*SQRT(dt)*_xlfn.NORM.S.INV(RAND()))</f>
        <v>100.6946889788877</v>
      </c>
      <c r="W35">
        <f t="shared" ref="W35:W66" ca="1" si="122">W34*(1+intrate*dt+sigma*SQRT(dt)*_xlfn.NORM.S.INV(RAND()))</f>
        <v>85.372981481201165</v>
      </c>
      <c r="X35">
        <f t="shared" ref="X35:X66" ca="1" si="123">X34*(1+intrate*dt+sigma*SQRT(dt)*_xlfn.NORM.S.INV(RAND()))</f>
        <v>87.847999420812457</v>
      </c>
      <c r="Y35">
        <f t="shared" ref="Y35:Y66" ca="1" si="124">Y34*(1+intrate*dt+sigma*SQRT(dt)*_xlfn.NORM.S.INV(RAND()))</f>
        <v>105.30920213476256</v>
      </c>
      <c r="Z35">
        <f t="shared" ref="Z35:Z66" ca="1" si="125">Z34*(1+intrate*dt+sigma*SQRT(dt)*_xlfn.NORM.S.INV(RAND()))</f>
        <v>93.758242710707009</v>
      </c>
      <c r="AA35">
        <f t="shared" ref="AA35:AA66" ca="1" si="126">AA34*(1+intrate*dt+sigma*SQRT(dt)*_xlfn.NORM.S.INV(RAND()))</f>
        <v>105.70847003648834</v>
      </c>
      <c r="AB35">
        <f t="shared" ref="AB35:AB66" ca="1" si="127">AB34*(1+intrate*dt+sigma*SQRT(dt)*_xlfn.NORM.S.INV(RAND()))</f>
        <v>102.36095029931569</v>
      </c>
      <c r="AC35">
        <f t="shared" ref="AC35:AC66" ca="1" si="128">AC34*(1+intrate*dt+sigma*SQRT(dt)*_xlfn.NORM.S.INV(RAND()))</f>
        <v>105.84143187736989</v>
      </c>
      <c r="AD35">
        <f t="shared" ref="AD35:AD66" ca="1" si="129">AD34*(1+intrate*dt+sigma*SQRT(dt)*_xlfn.NORM.S.INV(RAND()))</f>
        <v>130.04390576656817</v>
      </c>
      <c r="AE35">
        <f t="shared" ref="AE35:AE66" ca="1" si="130">AE34*(1+intrate*dt+sigma*SQRT(dt)*_xlfn.NORM.S.INV(RAND()))</f>
        <v>113.32843396715189</v>
      </c>
      <c r="AF35">
        <f t="shared" ref="AF35:AF66" ca="1" si="131">AF34*(1+intrate*dt+sigma*SQRT(dt)*_xlfn.NORM.S.INV(RAND()))</f>
        <v>91.605236189386815</v>
      </c>
      <c r="AG35">
        <f t="shared" ref="AG35:AG66" ca="1" si="132">AG34*(1+intrate*dt+sigma*SQRT(dt)*_xlfn.NORM.S.INV(RAND()))</f>
        <v>124.49678162551966</v>
      </c>
      <c r="AH35">
        <f t="shared" ref="AH35:AH66" ca="1" si="133">AH34*(1+intrate*dt+sigma*SQRT(dt)*_xlfn.NORM.S.INV(RAND()))</f>
        <v>79.427669942345176</v>
      </c>
      <c r="AI35">
        <f t="shared" ref="AI35:AI66" ca="1" si="134">AI34*(1+intrate*dt+sigma*SQRT(dt)*_xlfn.NORM.S.INV(RAND()))</f>
        <v>106.48822874648371</v>
      </c>
      <c r="AJ35">
        <f t="shared" ref="AJ35:AJ66" ca="1" si="135">AJ34*(1+intrate*dt+sigma*SQRT(dt)*_xlfn.NORM.S.INV(RAND()))</f>
        <v>101.92174533068768</v>
      </c>
      <c r="AK35">
        <f t="shared" ref="AK35:AK66" ca="1" si="136">AK34*(1+intrate*dt+sigma*SQRT(dt)*_xlfn.NORM.S.INV(RAND()))</f>
        <v>102.39422753000572</v>
      </c>
      <c r="AL35">
        <f t="shared" ref="AL35:AL66" ca="1" si="137">AL34*(1+intrate*dt+sigma*SQRT(dt)*_xlfn.NORM.S.INV(RAND()))</f>
        <v>113.65042519726308</v>
      </c>
      <c r="AM35">
        <f t="shared" ref="AM35:AM66" ca="1" si="138">AM34*(1+intrate*dt+sigma*SQRT(dt)*_xlfn.NORM.S.INV(RAND()))</f>
        <v>98.276033827420662</v>
      </c>
      <c r="AN35">
        <f t="shared" ref="AN35:AN66" ca="1" si="139">AN34*(1+intrate*dt+sigma*SQRT(dt)*_xlfn.NORM.S.INV(RAND()))</f>
        <v>93.39596701445376</v>
      </c>
      <c r="AO35">
        <f t="shared" ref="AO35:AO66" ca="1" si="140">AO34*(1+intrate*dt+sigma*SQRT(dt)*_xlfn.NORM.S.INV(RAND()))</f>
        <v>89.619812699336563</v>
      </c>
      <c r="AP35">
        <f t="shared" ref="AP35:AP66" ca="1" si="141">AP34*(1+intrate*dt+sigma*SQRT(dt)*_xlfn.NORM.S.INV(RAND()))</f>
        <v>88.744125160827835</v>
      </c>
      <c r="AQ35">
        <f t="shared" ref="AQ35:AQ66" ca="1" si="142">AQ34*(1+intrate*dt+sigma*SQRT(dt)*_xlfn.NORM.S.INV(RAND()))</f>
        <v>100.74865249552639</v>
      </c>
      <c r="AR35">
        <f t="shared" ref="AR35:AR66" ca="1" si="143">AR34*(1+intrate*dt+sigma*SQRT(dt)*_xlfn.NORM.S.INV(RAND()))</f>
        <v>100.41999259937332</v>
      </c>
      <c r="AS35">
        <f t="shared" ref="AS35:AS66" ca="1" si="144">AS34*(1+intrate*dt+sigma*SQRT(dt)*_xlfn.NORM.S.INV(RAND()))</f>
        <v>112.10684675686272</v>
      </c>
      <c r="AT35">
        <f t="shared" ref="AT35:AT66" ca="1" si="145">AT34*(1+intrate*dt+sigma*SQRT(dt)*_xlfn.NORM.S.INV(RAND()))</f>
        <v>93.660233256258266</v>
      </c>
      <c r="AU35">
        <f t="shared" ref="AU35:AU66" ca="1" si="146">AU34*(1+intrate*dt+sigma*SQRT(dt)*_xlfn.NORM.S.INV(RAND()))</f>
        <v>107.70778540452922</v>
      </c>
      <c r="AV35">
        <f t="shared" ref="AV35:AV66" ca="1" si="147">AV34*(1+intrate*dt+sigma*SQRT(dt)*_xlfn.NORM.S.INV(RAND()))</f>
        <v>83.56531741296935</v>
      </c>
      <c r="AW35">
        <f t="shared" ref="AW35:AW66" ca="1" si="148">AW34*(1+intrate*dt+sigma*SQRT(dt)*_xlfn.NORM.S.INV(RAND()))</f>
        <v>103.81182633372518</v>
      </c>
      <c r="AX35">
        <f t="shared" ref="AX35:AX66" ca="1" si="149">AX34*(1+intrate*dt+sigma*SQRT(dt)*_xlfn.NORM.S.INV(RAND()))</f>
        <v>91.508171087800037</v>
      </c>
      <c r="AY35">
        <f t="shared" ref="AY35:AY66" ca="1" si="150">AY34*(1+intrate*dt+sigma*SQRT(dt)*_xlfn.NORM.S.INV(RAND()))</f>
        <v>89.592503181065823</v>
      </c>
      <c r="AZ35">
        <f t="shared" ref="AZ35:AZ66" ca="1" si="151">AZ34*(1+intrate*dt+sigma*SQRT(dt)*_xlfn.NORM.S.INV(RAND()))</f>
        <v>98.261873634385125</v>
      </c>
      <c r="BA35">
        <f t="shared" ref="BA35:BA66" ca="1" si="152">BA34*(1+intrate*dt+sigma*SQRT(dt)*_xlfn.NORM.S.INV(RAND()))</f>
        <v>108.63222709574809</v>
      </c>
      <c r="BB35">
        <f t="shared" ref="BB35:BB66" ca="1" si="153">BB34*(1+intrate*dt+sigma*SQRT(dt)*_xlfn.NORM.S.INV(RAND()))</f>
        <v>103.90992691558633</v>
      </c>
      <c r="BC35">
        <f t="shared" ref="BC35:BC66" ca="1" si="154">BC34*(1+intrate*dt+sigma*SQRT(dt)*_xlfn.NORM.S.INV(RAND()))</f>
        <v>91.276364109377326</v>
      </c>
      <c r="BD35">
        <f t="shared" ref="BD35:BD66" ca="1" si="155">BD34*(1+intrate*dt+sigma*SQRT(dt)*_xlfn.NORM.S.INV(RAND()))</f>
        <v>101.51366859265737</v>
      </c>
      <c r="BE35">
        <f t="shared" ref="BE35:BE66" ca="1" si="156">BE34*(1+intrate*dt+sigma*SQRT(dt)*_xlfn.NORM.S.INV(RAND()))</f>
        <v>107.10117563486243</v>
      </c>
      <c r="BF35">
        <f t="shared" ref="BF35:BF66" ca="1" si="157">BF34*(1+intrate*dt+sigma*SQRT(dt)*_xlfn.NORM.S.INV(RAND()))</f>
        <v>106.57707123952839</v>
      </c>
      <c r="BG35">
        <f t="shared" ref="BG35:BG66" ca="1" si="158">BG34*(1+intrate*dt+sigma*SQRT(dt)*_xlfn.NORM.S.INV(RAND()))</f>
        <v>86.375531070589531</v>
      </c>
      <c r="BH35">
        <f t="shared" ref="BH35:BH66" ca="1" si="159">BH34*(1+intrate*dt+sigma*SQRT(dt)*_xlfn.NORM.S.INV(RAND()))</f>
        <v>99.254274960683674</v>
      </c>
      <c r="BI35">
        <f t="shared" ref="BI35:BI66" ca="1" si="160">BI34*(1+intrate*dt+sigma*SQRT(dt)*_xlfn.NORM.S.INV(RAND()))</f>
        <v>79.372927100737243</v>
      </c>
      <c r="BJ35">
        <f t="shared" ref="BJ35:BJ66" ca="1" si="161">BJ34*(1+intrate*dt+sigma*SQRT(dt)*_xlfn.NORM.S.INV(RAND()))</f>
        <v>100.30621867910345</v>
      </c>
      <c r="BK35">
        <f t="shared" ref="BK35:BK66" ca="1" si="162">BK34*(1+intrate*dt+sigma*SQRT(dt)*_xlfn.NORM.S.INV(RAND()))</f>
        <v>117.58081653097999</v>
      </c>
      <c r="BL35">
        <f t="shared" ref="BL35:BL66" ca="1" si="163">BL34*(1+intrate*dt+sigma*SQRT(dt)*_xlfn.NORM.S.INV(RAND()))</f>
        <v>81.654363853972171</v>
      </c>
      <c r="BM35">
        <f t="shared" ref="BM35:BM66" ca="1" si="164">BM34*(1+intrate*dt+sigma*SQRT(dt)*_xlfn.NORM.S.INV(RAND()))</f>
        <v>96.481791215945051</v>
      </c>
      <c r="BN35">
        <f t="shared" ref="BN35:BN66" ca="1" si="165">BN34*(1+intrate*dt+sigma*SQRT(dt)*_xlfn.NORM.S.INV(RAND()))</f>
        <v>96.175535059732738</v>
      </c>
      <c r="BO35">
        <f t="shared" ref="BO35:BO66" ca="1" si="166">BO34*(1+intrate*dt+sigma*SQRT(dt)*_xlfn.NORM.S.INV(RAND()))</f>
        <v>102.59659744655355</v>
      </c>
      <c r="BP35">
        <f t="shared" ref="BP35:BP66" ca="1" si="167">BP34*(1+intrate*dt+sigma*SQRT(dt)*_xlfn.NORM.S.INV(RAND()))</f>
        <v>101.18024234218943</v>
      </c>
      <c r="BQ35">
        <f t="shared" ref="BQ35:BQ66" ca="1" si="168">BQ34*(1+intrate*dt+sigma*SQRT(dt)*_xlfn.NORM.S.INV(RAND()))</f>
        <v>90.174536239972355</v>
      </c>
      <c r="BR35">
        <f t="shared" ref="BR35:BR66" ca="1" si="169">BR34*(1+intrate*dt+sigma*SQRT(dt)*_xlfn.NORM.S.INV(RAND()))</f>
        <v>104.01939661583553</v>
      </c>
      <c r="BS35">
        <f t="shared" ref="BS35:BS66" ca="1" si="170">BS34*(1+intrate*dt+sigma*SQRT(dt)*_xlfn.NORM.S.INV(RAND()))</f>
        <v>101.72149738268408</v>
      </c>
      <c r="BT35">
        <f t="shared" ref="BT35:BT66" ca="1" si="171">BT34*(1+intrate*dt+sigma*SQRT(dt)*_xlfn.NORM.S.INV(RAND()))</f>
        <v>91.663973681038286</v>
      </c>
      <c r="BU35">
        <f t="shared" ref="BU35:BU66" ca="1" si="172">BU34*(1+intrate*dt+sigma*SQRT(dt)*_xlfn.NORM.S.INV(RAND()))</f>
        <v>97.152237231901296</v>
      </c>
      <c r="BV35">
        <f t="shared" ref="BV35:BV66" ca="1" si="173">BV34*(1+intrate*dt+sigma*SQRT(dt)*_xlfn.NORM.S.INV(RAND()))</f>
        <v>102.09417490702947</v>
      </c>
      <c r="BW35">
        <f t="shared" ref="BW35:BW66" ca="1" si="174">BW34*(1+intrate*dt+sigma*SQRT(dt)*_xlfn.NORM.S.INV(RAND()))</f>
        <v>110.06699786213154</v>
      </c>
      <c r="BX35">
        <f t="shared" ref="BX35:BX66" ca="1" si="175">BX34*(1+intrate*dt+sigma*SQRT(dt)*_xlfn.NORM.S.INV(RAND()))</f>
        <v>100.98469420291967</v>
      </c>
      <c r="BY35">
        <f t="shared" ref="BY35:BY66" ca="1" si="176">BY34*(1+intrate*dt+sigma*SQRT(dt)*_xlfn.NORM.S.INV(RAND()))</f>
        <v>113.4434880721082</v>
      </c>
      <c r="BZ35">
        <f t="shared" ref="BZ35:BZ66" ca="1" si="177">BZ34*(1+intrate*dt+sigma*SQRT(dt)*_xlfn.NORM.S.INV(RAND()))</f>
        <v>89.98766067265943</v>
      </c>
      <c r="CA35">
        <f t="shared" ref="CA35:CA66" ca="1" si="178">CA34*(1+intrate*dt+sigma*SQRT(dt)*_xlfn.NORM.S.INV(RAND()))</f>
        <v>108.95579376121117</v>
      </c>
      <c r="CB35">
        <f t="shared" ref="CB35:CB66" ca="1" si="179">CB34*(1+intrate*dt+sigma*SQRT(dt)*_xlfn.NORM.S.INV(RAND()))</f>
        <v>92.126209997483343</v>
      </c>
      <c r="CC35">
        <f t="shared" ref="CC35:CC66" ca="1" si="180">CC34*(1+intrate*dt+sigma*SQRT(dt)*_xlfn.NORM.S.INV(RAND()))</f>
        <v>112.79340838475429</v>
      </c>
      <c r="CD35">
        <f t="shared" ref="CD35:CD66" ca="1" si="181">CD34*(1+intrate*dt+sigma*SQRT(dt)*_xlfn.NORM.S.INV(RAND()))</f>
        <v>102.18595211205215</v>
      </c>
      <c r="CE35">
        <f t="shared" ref="CE35:CE66" ca="1" si="182">CE34*(1+intrate*dt+sigma*SQRT(dt)*_xlfn.NORM.S.INV(RAND()))</f>
        <v>105.61209820326826</v>
      </c>
      <c r="CF35">
        <f t="shared" ref="CF35:CF66" ca="1" si="183">CF34*(1+intrate*dt+sigma*SQRT(dt)*_xlfn.NORM.S.INV(RAND()))</f>
        <v>111.22968034953831</v>
      </c>
      <c r="CG35">
        <f t="shared" ref="CG35:CG66" ca="1" si="184">CG34*(1+intrate*dt+sigma*SQRT(dt)*_xlfn.NORM.S.INV(RAND()))</f>
        <v>84.411536671367642</v>
      </c>
      <c r="CH35">
        <f t="shared" ref="CH35:CH66" ca="1" si="185">CH34*(1+intrate*dt+sigma*SQRT(dt)*_xlfn.NORM.S.INV(RAND()))</f>
        <v>87.287556031463808</v>
      </c>
      <c r="CI35">
        <f t="shared" ref="CI35:CI66" ca="1" si="186">CI34*(1+intrate*dt+sigma*SQRT(dt)*_xlfn.NORM.S.INV(RAND()))</f>
        <v>88.837436363538771</v>
      </c>
      <c r="CJ35">
        <f t="shared" ref="CJ35:CJ66" ca="1" si="187">CJ34*(1+intrate*dt+sigma*SQRT(dt)*_xlfn.NORM.S.INV(RAND()))</f>
        <v>110.71847311489758</v>
      </c>
      <c r="CK35">
        <f t="shared" ref="CK35:CK66" ca="1" si="188">CK34*(1+intrate*dt+sigma*SQRT(dt)*_xlfn.NORM.S.INV(RAND()))</f>
        <v>110.55936907271483</v>
      </c>
      <c r="CL35">
        <f t="shared" ref="CL35:CL66" ca="1" si="189">CL34*(1+intrate*dt+sigma*SQRT(dt)*_xlfn.NORM.S.INV(RAND()))</f>
        <v>96.216431303811859</v>
      </c>
      <c r="CM35">
        <f t="shared" ref="CM35:CM66" ca="1" si="190">CM34*(1+intrate*dt+sigma*SQRT(dt)*_xlfn.NORM.S.INV(RAND()))</f>
        <v>114.59952667551157</v>
      </c>
      <c r="CN35">
        <f t="shared" ref="CN35:CN66" ca="1" si="191">CN34*(1+intrate*dt+sigma*SQRT(dt)*_xlfn.NORM.S.INV(RAND()))</f>
        <v>95.666889034600999</v>
      </c>
      <c r="CO35">
        <f t="shared" ref="CO35:CO66" ca="1" si="192">CO34*(1+intrate*dt+sigma*SQRT(dt)*_xlfn.NORM.S.INV(RAND()))</f>
        <v>93.459388028438198</v>
      </c>
      <c r="CP35">
        <f t="shared" ref="CP35:CP66" ca="1" si="193">CP34*(1+intrate*dt+sigma*SQRT(dt)*_xlfn.NORM.S.INV(RAND()))</f>
        <v>101.08334438703542</v>
      </c>
      <c r="CQ35">
        <f t="shared" ref="CQ35:CQ66" ca="1" si="194">CQ34*(1+intrate*dt+sigma*SQRT(dt)*_xlfn.NORM.S.INV(RAND()))</f>
        <v>92.620564052906616</v>
      </c>
      <c r="CR35">
        <f t="shared" ref="CR35:CR66" ca="1" si="195">CR34*(1+intrate*dt+sigma*SQRT(dt)*_xlfn.NORM.S.INV(RAND()))</f>
        <v>110.39153901517381</v>
      </c>
      <c r="CS35">
        <f t="shared" ref="CS35:CS66" ca="1" si="196">CS34*(1+intrate*dt+sigma*SQRT(dt)*_xlfn.NORM.S.INV(RAND()))</f>
        <v>99.591920277949896</v>
      </c>
      <c r="CT35">
        <f t="shared" ref="CT35:CT66" ca="1" si="197">CT34*(1+intrate*dt+sigma*SQRT(dt)*_xlfn.NORM.S.INV(RAND()))</f>
        <v>111.17194369633535</v>
      </c>
      <c r="CU35">
        <f t="shared" ref="CU35:CU66" ca="1" si="198">CU34*(1+intrate*dt+sigma*SQRT(dt)*_xlfn.NORM.S.INV(RAND()))</f>
        <v>112.84755120844021</v>
      </c>
      <c r="CV35">
        <f t="shared" ref="CV35:CV66" ca="1" si="199">CV34*(1+intrate*dt+sigma*SQRT(dt)*_xlfn.NORM.S.INV(RAND()))</f>
        <v>117.55474808196529</v>
      </c>
      <c r="CW35">
        <f t="shared" ref="CW35:CW66" ca="1" si="200">CW34*(1+intrate*dt+sigma*SQRT(dt)*_xlfn.NORM.S.INV(RAND()))</f>
        <v>83.479998590380262</v>
      </c>
      <c r="CX35">
        <f t="shared" ref="CX35:CX66" ca="1" si="201">CX34*(1+intrate*dt+sigma*SQRT(dt)*_xlfn.NORM.S.INV(RAND()))</f>
        <v>112.2433404584647</v>
      </c>
      <c r="CY35">
        <f t="shared" ref="CY35:CY66" ca="1" si="202">CY34*(1+intrate*dt+sigma*SQRT(dt)*_xlfn.NORM.S.INV(RAND()))</f>
        <v>86.894691319766963</v>
      </c>
      <c r="CZ35">
        <f t="shared" ref="CZ35:CZ66" ca="1" si="203">CZ34*(1+intrate*dt+sigma*SQRT(dt)*_xlfn.NORM.S.INV(RAND()))</f>
        <v>104.37912855845796</v>
      </c>
      <c r="DA35">
        <f t="shared" ref="DA35:DA66" ca="1" si="204">DA34*(1+intrate*dt+sigma*SQRT(dt)*_xlfn.NORM.S.INV(RAND()))</f>
        <v>112.24806985664291</v>
      </c>
    </row>
    <row r="36" spans="5:105" x14ac:dyDescent="0.25">
      <c r="E36">
        <f t="shared" si="104"/>
        <v>0.34000000000000014</v>
      </c>
      <c r="F36">
        <f t="shared" ca="1" si="105"/>
        <v>92.949521902367394</v>
      </c>
      <c r="G36">
        <f t="shared" ca="1" si="106"/>
        <v>99.164725179330219</v>
      </c>
      <c r="H36">
        <f t="shared" ca="1" si="107"/>
        <v>104.072605249861</v>
      </c>
      <c r="I36">
        <f t="shared" ca="1" si="108"/>
        <v>110.0031744459047</v>
      </c>
      <c r="J36">
        <f t="shared" ca="1" si="109"/>
        <v>103.4149022707437</v>
      </c>
      <c r="K36">
        <f t="shared" ca="1" si="110"/>
        <v>88.509098206764719</v>
      </c>
      <c r="L36">
        <f t="shared" ca="1" si="111"/>
        <v>103.37677523276533</v>
      </c>
      <c r="M36">
        <f t="shared" ca="1" si="112"/>
        <v>109.00314002187814</v>
      </c>
      <c r="N36">
        <f t="shared" ca="1" si="113"/>
        <v>136.33708562944901</v>
      </c>
      <c r="O36">
        <f t="shared" ca="1" si="114"/>
        <v>93.241139599018425</v>
      </c>
      <c r="P36">
        <f t="shared" ca="1" si="115"/>
        <v>115.45420539500901</v>
      </c>
      <c r="Q36">
        <f t="shared" ca="1" si="116"/>
        <v>104.41697890130168</v>
      </c>
      <c r="R36">
        <f t="shared" ca="1" si="117"/>
        <v>91.679719777623632</v>
      </c>
      <c r="S36">
        <f t="shared" ca="1" si="118"/>
        <v>105.990996666209</v>
      </c>
      <c r="T36">
        <f t="shared" ca="1" si="119"/>
        <v>92.301794196437996</v>
      </c>
      <c r="U36">
        <f t="shared" ca="1" si="120"/>
        <v>92.628199546164126</v>
      </c>
      <c r="V36">
        <f t="shared" ca="1" si="121"/>
        <v>99.77935467261031</v>
      </c>
      <c r="W36">
        <f t="shared" ca="1" si="122"/>
        <v>83.971421731504279</v>
      </c>
      <c r="X36">
        <f t="shared" ca="1" si="123"/>
        <v>86.045372133089572</v>
      </c>
      <c r="Y36">
        <f t="shared" ca="1" si="124"/>
        <v>103.64244624127645</v>
      </c>
      <c r="Z36">
        <f t="shared" ca="1" si="125"/>
        <v>94.088233979922506</v>
      </c>
      <c r="AA36">
        <f t="shared" ca="1" si="126"/>
        <v>109.51599868915201</v>
      </c>
      <c r="AB36">
        <f t="shared" ca="1" si="127"/>
        <v>106.99112645709468</v>
      </c>
      <c r="AC36">
        <f t="shared" ca="1" si="128"/>
        <v>104.84344923980335</v>
      </c>
      <c r="AD36">
        <f t="shared" ca="1" si="129"/>
        <v>131.95985505443107</v>
      </c>
      <c r="AE36">
        <f t="shared" ca="1" si="130"/>
        <v>115.7579858254563</v>
      </c>
      <c r="AF36">
        <f t="shared" ca="1" si="131"/>
        <v>87.881232301972886</v>
      </c>
      <c r="AG36">
        <f t="shared" ca="1" si="132"/>
        <v>122.78059067320333</v>
      </c>
      <c r="AH36">
        <f t="shared" ca="1" si="133"/>
        <v>78.901610281080494</v>
      </c>
      <c r="AI36">
        <f t="shared" ca="1" si="134"/>
        <v>107.16539012102646</v>
      </c>
      <c r="AJ36">
        <f t="shared" ca="1" si="135"/>
        <v>101.11115237858176</v>
      </c>
      <c r="AK36">
        <f t="shared" ca="1" si="136"/>
        <v>103.1649152050978</v>
      </c>
      <c r="AL36">
        <f t="shared" ca="1" si="137"/>
        <v>115.88130035713189</v>
      </c>
      <c r="AM36">
        <f t="shared" ca="1" si="138"/>
        <v>95.207712336376531</v>
      </c>
      <c r="AN36">
        <f t="shared" ca="1" si="139"/>
        <v>96.229678568661441</v>
      </c>
      <c r="AO36">
        <f t="shared" ca="1" si="140"/>
        <v>89.504969518823003</v>
      </c>
      <c r="AP36">
        <f t="shared" ca="1" si="141"/>
        <v>90.468160569155671</v>
      </c>
      <c r="AQ36">
        <f t="shared" ca="1" si="142"/>
        <v>100.72918708305787</v>
      </c>
      <c r="AR36">
        <f t="shared" ca="1" si="143"/>
        <v>104.52736313988969</v>
      </c>
      <c r="AS36">
        <f t="shared" ca="1" si="144"/>
        <v>113.68244098015874</v>
      </c>
      <c r="AT36">
        <f t="shared" ca="1" si="145"/>
        <v>92.100326266904787</v>
      </c>
      <c r="AU36">
        <f t="shared" ca="1" si="146"/>
        <v>106.89225542502601</v>
      </c>
      <c r="AV36">
        <f t="shared" ca="1" si="147"/>
        <v>81.833916565345319</v>
      </c>
      <c r="AW36">
        <f t="shared" ca="1" si="148"/>
        <v>104.85709495712392</v>
      </c>
      <c r="AX36">
        <f t="shared" ca="1" si="149"/>
        <v>91.134761566696739</v>
      </c>
      <c r="AY36">
        <f t="shared" ca="1" si="150"/>
        <v>89.02931715899372</v>
      </c>
      <c r="AZ36">
        <f t="shared" ca="1" si="151"/>
        <v>98.136295389272007</v>
      </c>
      <c r="BA36">
        <f t="shared" ca="1" si="152"/>
        <v>107.25824095907424</v>
      </c>
      <c r="BB36">
        <f t="shared" ca="1" si="153"/>
        <v>105.1755279656556</v>
      </c>
      <c r="BC36">
        <f t="shared" ca="1" si="154"/>
        <v>91.439206614294363</v>
      </c>
      <c r="BD36">
        <f t="shared" ca="1" si="155"/>
        <v>101.14876980646733</v>
      </c>
      <c r="BE36">
        <f t="shared" ca="1" si="156"/>
        <v>108.05422902615751</v>
      </c>
      <c r="BF36">
        <f t="shared" ca="1" si="157"/>
        <v>109.71876269588046</v>
      </c>
      <c r="BG36">
        <f t="shared" ca="1" si="158"/>
        <v>87.615207210695985</v>
      </c>
      <c r="BH36">
        <f t="shared" ca="1" si="159"/>
        <v>97.770514527512475</v>
      </c>
      <c r="BI36">
        <f t="shared" ca="1" si="160"/>
        <v>78.752231196251671</v>
      </c>
      <c r="BJ36">
        <f t="shared" ca="1" si="161"/>
        <v>103.56100337105079</v>
      </c>
      <c r="BK36">
        <f t="shared" ca="1" si="162"/>
        <v>114.83299135990741</v>
      </c>
      <c r="BL36">
        <f t="shared" ca="1" si="163"/>
        <v>82.902509096348055</v>
      </c>
      <c r="BM36">
        <f t="shared" ca="1" si="164"/>
        <v>98.058993372099678</v>
      </c>
      <c r="BN36">
        <f t="shared" ca="1" si="165"/>
        <v>94.323215868686873</v>
      </c>
      <c r="BO36">
        <f t="shared" ca="1" si="166"/>
        <v>103.35153612475315</v>
      </c>
      <c r="BP36">
        <f t="shared" ca="1" si="167"/>
        <v>98.394158440742657</v>
      </c>
      <c r="BQ36">
        <f t="shared" ca="1" si="168"/>
        <v>91.360024029041625</v>
      </c>
      <c r="BR36">
        <f t="shared" ca="1" si="169"/>
        <v>100.06337737563719</v>
      </c>
      <c r="BS36">
        <f t="shared" ca="1" si="170"/>
        <v>101.37386565850032</v>
      </c>
      <c r="BT36">
        <f t="shared" ca="1" si="171"/>
        <v>88.87188714389697</v>
      </c>
      <c r="BU36">
        <f t="shared" ca="1" si="172"/>
        <v>95.711006397615478</v>
      </c>
      <c r="BV36">
        <f t="shared" ca="1" si="173"/>
        <v>105.61211408603452</v>
      </c>
      <c r="BW36">
        <f t="shared" ca="1" si="174"/>
        <v>109.14264870877291</v>
      </c>
      <c r="BX36">
        <f t="shared" ca="1" si="175"/>
        <v>104.92592747893239</v>
      </c>
      <c r="BY36">
        <f t="shared" ca="1" si="176"/>
        <v>117.97089864478036</v>
      </c>
      <c r="BZ36">
        <f t="shared" ca="1" si="177"/>
        <v>90.521550657453119</v>
      </c>
      <c r="CA36">
        <f t="shared" ca="1" si="178"/>
        <v>110.50174289738924</v>
      </c>
      <c r="CB36">
        <f t="shared" ca="1" si="179"/>
        <v>89.784167972110652</v>
      </c>
      <c r="CC36">
        <f t="shared" ca="1" si="180"/>
        <v>113.12518759401885</v>
      </c>
      <c r="CD36">
        <f t="shared" ca="1" si="181"/>
        <v>101.21683978226265</v>
      </c>
      <c r="CE36">
        <f t="shared" ca="1" si="182"/>
        <v>105.65215414818753</v>
      </c>
      <c r="CF36">
        <f t="shared" ca="1" si="183"/>
        <v>109.67214145859849</v>
      </c>
      <c r="CG36">
        <f t="shared" ca="1" si="184"/>
        <v>86.959835185607616</v>
      </c>
      <c r="CH36">
        <f t="shared" ca="1" si="185"/>
        <v>86.004853917792033</v>
      </c>
      <c r="CI36">
        <f t="shared" ca="1" si="186"/>
        <v>90.358699482087118</v>
      </c>
      <c r="CJ36">
        <f t="shared" ca="1" si="187"/>
        <v>111.46502090798965</v>
      </c>
      <c r="CK36">
        <f t="shared" ca="1" si="188"/>
        <v>111.05813359928963</v>
      </c>
      <c r="CL36">
        <f t="shared" ca="1" si="189"/>
        <v>98.468965580876571</v>
      </c>
      <c r="CM36">
        <f t="shared" ca="1" si="190"/>
        <v>112.80829887845432</v>
      </c>
      <c r="CN36">
        <f t="shared" ca="1" si="191"/>
        <v>94.711897500181934</v>
      </c>
      <c r="CO36">
        <f t="shared" ca="1" si="192"/>
        <v>95.09641388260269</v>
      </c>
      <c r="CP36">
        <f t="shared" ca="1" si="193"/>
        <v>99.010402785456634</v>
      </c>
      <c r="CQ36">
        <f t="shared" ca="1" si="194"/>
        <v>91.950651272954403</v>
      </c>
      <c r="CR36">
        <f t="shared" ca="1" si="195"/>
        <v>114.1039872004056</v>
      </c>
      <c r="CS36">
        <f t="shared" ca="1" si="196"/>
        <v>97.94624510375084</v>
      </c>
      <c r="CT36">
        <f t="shared" ca="1" si="197"/>
        <v>114.37104631332215</v>
      </c>
      <c r="CU36">
        <f t="shared" ca="1" si="198"/>
        <v>112.04085697264897</v>
      </c>
      <c r="CV36">
        <f t="shared" ca="1" si="199"/>
        <v>115.1454167895326</v>
      </c>
      <c r="CW36">
        <f t="shared" ca="1" si="200"/>
        <v>83.58360362705892</v>
      </c>
      <c r="CX36">
        <f t="shared" ca="1" si="201"/>
        <v>113.69360173808177</v>
      </c>
      <c r="CY36">
        <f t="shared" ca="1" si="202"/>
        <v>88.653502904646146</v>
      </c>
      <c r="CZ36">
        <f t="shared" ca="1" si="203"/>
        <v>102.76096832320833</v>
      </c>
      <c r="DA36">
        <f t="shared" ca="1" si="204"/>
        <v>113.08798905578762</v>
      </c>
    </row>
    <row r="37" spans="5:105" x14ac:dyDescent="0.25">
      <c r="E37">
        <f t="shared" si="104"/>
        <v>0.35000000000000014</v>
      </c>
      <c r="F37">
        <f t="shared" ca="1" si="105"/>
        <v>95.003668623969546</v>
      </c>
      <c r="G37">
        <f t="shared" ca="1" si="106"/>
        <v>97.854953692113341</v>
      </c>
      <c r="H37">
        <f t="shared" ca="1" si="107"/>
        <v>101.60291684117202</v>
      </c>
      <c r="I37">
        <f t="shared" ca="1" si="108"/>
        <v>108.32788467351116</v>
      </c>
      <c r="J37">
        <f t="shared" ca="1" si="109"/>
        <v>104.69589715091729</v>
      </c>
      <c r="K37">
        <f t="shared" ca="1" si="110"/>
        <v>88.778773220418429</v>
      </c>
      <c r="L37">
        <f t="shared" ca="1" si="111"/>
        <v>104.76828511187988</v>
      </c>
      <c r="M37">
        <f t="shared" ca="1" si="112"/>
        <v>109.39459338152679</v>
      </c>
      <c r="N37">
        <f t="shared" ca="1" si="113"/>
        <v>140.58370929984596</v>
      </c>
      <c r="O37">
        <f t="shared" ca="1" si="114"/>
        <v>93.254290574060818</v>
      </c>
      <c r="P37">
        <f t="shared" ca="1" si="115"/>
        <v>111.33251592615893</v>
      </c>
      <c r="Q37">
        <f t="shared" ca="1" si="116"/>
        <v>101.67221320003725</v>
      </c>
      <c r="R37">
        <f t="shared" ca="1" si="117"/>
        <v>90.484582917327486</v>
      </c>
      <c r="S37">
        <f t="shared" ca="1" si="118"/>
        <v>105.15928416243693</v>
      </c>
      <c r="T37">
        <f t="shared" ca="1" si="119"/>
        <v>90.216381245439905</v>
      </c>
      <c r="U37">
        <f t="shared" ca="1" si="120"/>
        <v>93.814956400385924</v>
      </c>
      <c r="V37">
        <f t="shared" ca="1" si="121"/>
        <v>98.139292190609794</v>
      </c>
      <c r="W37">
        <f t="shared" ca="1" si="122"/>
        <v>84.366887061829402</v>
      </c>
      <c r="X37">
        <f t="shared" ca="1" si="123"/>
        <v>86.446567178891385</v>
      </c>
      <c r="Y37">
        <f t="shared" ca="1" si="124"/>
        <v>101.39130740161161</v>
      </c>
      <c r="Z37">
        <f t="shared" ca="1" si="125"/>
        <v>92.145525114408329</v>
      </c>
      <c r="AA37">
        <f t="shared" ca="1" si="126"/>
        <v>108.84683284403899</v>
      </c>
      <c r="AB37">
        <f t="shared" ca="1" si="127"/>
        <v>110.48518499753854</v>
      </c>
      <c r="AC37">
        <f t="shared" ca="1" si="128"/>
        <v>103.91493467891533</v>
      </c>
      <c r="AD37">
        <f t="shared" ca="1" si="129"/>
        <v>130.48733471540265</v>
      </c>
      <c r="AE37">
        <f t="shared" ca="1" si="130"/>
        <v>114.97432550068353</v>
      </c>
      <c r="AF37">
        <f t="shared" ca="1" si="131"/>
        <v>87.37964177378197</v>
      </c>
      <c r="AG37">
        <f t="shared" ca="1" si="132"/>
        <v>123.98240789226197</v>
      </c>
      <c r="AH37">
        <f t="shared" ca="1" si="133"/>
        <v>80.045828930482472</v>
      </c>
      <c r="AI37">
        <f t="shared" ca="1" si="134"/>
        <v>108.63018908037292</v>
      </c>
      <c r="AJ37">
        <f t="shared" ca="1" si="135"/>
        <v>99.93879314728683</v>
      </c>
      <c r="AK37">
        <f t="shared" ca="1" si="136"/>
        <v>104.73496844368522</v>
      </c>
      <c r="AL37">
        <f t="shared" ca="1" si="137"/>
        <v>115.35870064009782</v>
      </c>
      <c r="AM37">
        <f t="shared" ca="1" si="138"/>
        <v>90.261699295904862</v>
      </c>
      <c r="AN37">
        <f t="shared" ca="1" si="139"/>
        <v>94.44221194282359</v>
      </c>
      <c r="AO37">
        <f t="shared" ca="1" si="140"/>
        <v>89.203892638629327</v>
      </c>
      <c r="AP37">
        <f t="shared" ca="1" si="141"/>
        <v>91.413389990651822</v>
      </c>
      <c r="AQ37">
        <f t="shared" ca="1" si="142"/>
        <v>103.0015274186291</v>
      </c>
      <c r="AR37">
        <f t="shared" ca="1" si="143"/>
        <v>101.33528095672672</v>
      </c>
      <c r="AS37">
        <f t="shared" ca="1" si="144"/>
        <v>116.68458086942925</v>
      </c>
      <c r="AT37">
        <f t="shared" ca="1" si="145"/>
        <v>91.682706037157985</v>
      </c>
      <c r="AU37">
        <f t="shared" ca="1" si="146"/>
        <v>105.91261099162126</v>
      </c>
      <c r="AV37">
        <f t="shared" ca="1" si="147"/>
        <v>83.960234565957222</v>
      </c>
      <c r="AW37">
        <f t="shared" ca="1" si="148"/>
        <v>104.46527651408645</v>
      </c>
      <c r="AX37">
        <f t="shared" ca="1" si="149"/>
        <v>93.843937348117549</v>
      </c>
      <c r="AY37">
        <f t="shared" ca="1" si="150"/>
        <v>88.950716914742202</v>
      </c>
      <c r="AZ37">
        <f t="shared" ca="1" si="151"/>
        <v>99.965935960590471</v>
      </c>
      <c r="BA37">
        <f t="shared" ca="1" si="152"/>
        <v>110.86234194342957</v>
      </c>
      <c r="BB37">
        <f t="shared" ca="1" si="153"/>
        <v>103.14154108243996</v>
      </c>
      <c r="BC37">
        <f t="shared" ca="1" si="154"/>
        <v>90.139336865137523</v>
      </c>
      <c r="BD37">
        <f t="shared" ca="1" si="155"/>
        <v>102.20041527324807</v>
      </c>
      <c r="BE37">
        <f t="shared" ca="1" si="156"/>
        <v>112.29356088677521</v>
      </c>
      <c r="BF37">
        <f t="shared" ca="1" si="157"/>
        <v>110.55301895815205</v>
      </c>
      <c r="BG37">
        <f t="shared" ca="1" si="158"/>
        <v>87.520555830358006</v>
      </c>
      <c r="BH37">
        <f t="shared" ca="1" si="159"/>
        <v>97.355107136331725</v>
      </c>
      <c r="BI37">
        <f t="shared" ca="1" si="160"/>
        <v>76.72738114467775</v>
      </c>
      <c r="BJ37">
        <f t="shared" ca="1" si="161"/>
        <v>105.57960064152252</v>
      </c>
      <c r="BK37">
        <f t="shared" ca="1" si="162"/>
        <v>116.47616573204293</v>
      </c>
      <c r="BL37">
        <f t="shared" ca="1" si="163"/>
        <v>82.526408315589123</v>
      </c>
      <c r="BM37">
        <f t="shared" ca="1" si="164"/>
        <v>98.393025114600803</v>
      </c>
      <c r="BN37">
        <f t="shared" ca="1" si="165"/>
        <v>91.06016883850269</v>
      </c>
      <c r="BO37">
        <f t="shared" ca="1" si="166"/>
        <v>105.02422420833535</v>
      </c>
      <c r="BP37">
        <f t="shared" ca="1" si="167"/>
        <v>97.87127590191011</v>
      </c>
      <c r="BQ37">
        <f t="shared" ca="1" si="168"/>
        <v>90.547603032702895</v>
      </c>
      <c r="BR37">
        <f t="shared" ca="1" si="169"/>
        <v>100.95569384754215</v>
      </c>
      <c r="BS37">
        <f t="shared" ca="1" si="170"/>
        <v>101.28112168546238</v>
      </c>
      <c r="BT37">
        <f t="shared" ca="1" si="171"/>
        <v>88.67445090331843</v>
      </c>
      <c r="BU37">
        <f t="shared" ca="1" si="172"/>
        <v>95.143123321348995</v>
      </c>
      <c r="BV37">
        <f t="shared" ca="1" si="173"/>
        <v>98.381653539369168</v>
      </c>
      <c r="BW37">
        <f t="shared" ca="1" si="174"/>
        <v>109.49592276309248</v>
      </c>
      <c r="BX37">
        <f t="shared" ca="1" si="175"/>
        <v>104.25873807524528</v>
      </c>
      <c r="BY37">
        <f t="shared" ca="1" si="176"/>
        <v>120.00416058180734</v>
      </c>
      <c r="BZ37">
        <f t="shared" ca="1" si="177"/>
        <v>88.19716613337485</v>
      </c>
      <c r="CA37">
        <f t="shared" ca="1" si="178"/>
        <v>113.47531674934335</v>
      </c>
      <c r="CB37">
        <f t="shared" ca="1" si="179"/>
        <v>88.717083014914451</v>
      </c>
      <c r="CC37">
        <f t="shared" ca="1" si="180"/>
        <v>111.04183298755534</v>
      </c>
      <c r="CD37">
        <f t="shared" ca="1" si="181"/>
        <v>102.85674805870242</v>
      </c>
      <c r="CE37">
        <f t="shared" ca="1" si="182"/>
        <v>103.94165747552147</v>
      </c>
      <c r="CF37">
        <f t="shared" ca="1" si="183"/>
        <v>112.31859109789583</v>
      </c>
      <c r="CG37">
        <f t="shared" ca="1" si="184"/>
        <v>87.778093914023046</v>
      </c>
      <c r="CH37">
        <f t="shared" ca="1" si="185"/>
        <v>84.702413576216259</v>
      </c>
      <c r="CI37">
        <f t="shared" ca="1" si="186"/>
        <v>89.356681962979863</v>
      </c>
      <c r="CJ37">
        <f t="shared" ca="1" si="187"/>
        <v>107.61473605738902</v>
      </c>
      <c r="CK37">
        <f t="shared" ca="1" si="188"/>
        <v>110.67551614113405</v>
      </c>
      <c r="CL37">
        <f t="shared" ca="1" si="189"/>
        <v>97.280615601471467</v>
      </c>
      <c r="CM37">
        <f t="shared" ca="1" si="190"/>
        <v>111.90249831107928</v>
      </c>
      <c r="CN37">
        <f t="shared" ca="1" si="191"/>
        <v>96.695185925748518</v>
      </c>
      <c r="CO37">
        <f t="shared" ca="1" si="192"/>
        <v>94.907809193212998</v>
      </c>
      <c r="CP37">
        <f t="shared" ca="1" si="193"/>
        <v>99.802646338487321</v>
      </c>
      <c r="CQ37">
        <f t="shared" ca="1" si="194"/>
        <v>91.853190920896935</v>
      </c>
      <c r="CR37">
        <f t="shared" ca="1" si="195"/>
        <v>116.7494390935093</v>
      </c>
      <c r="CS37">
        <f t="shared" ca="1" si="196"/>
        <v>98.042157752829183</v>
      </c>
      <c r="CT37">
        <f t="shared" ca="1" si="197"/>
        <v>117.07233870782301</v>
      </c>
      <c r="CU37">
        <f t="shared" ca="1" si="198"/>
        <v>111.05229480501902</v>
      </c>
      <c r="CV37">
        <f t="shared" ca="1" si="199"/>
        <v>115.40601484330557</v>
      </c>
      <c r="CW37">
        <f t="shared" ca="1" si="200"/>
        <v>80.929235181516475</v>
      </c>
      <c r="CX37">
        <f t="shared" ca="1" si="201"/>
        <v>117.00587317629051</v>
      </c>
      <c r="CY37">
        <f t="shared" ca="1" si="202"/>
        <v>90.460690487748366</v>
      </c>
      <c r="CZ37">
        <f t="shared" ca="1" si="203"/>
        <v>100.3767285427332</v>
      </c>
      <c r="DA37">
        <f t="shared" ca="1" si="204"/>
        <v>116.13007691584467</v>
      </c>
    </row>
    <row r="38" spans="5:105" x14ac:dyDescent="0.25">
      <c r="E38">
        <f t="shared" si="104"/>
        <v>0.36000000000000015</v>
      </c>
      <c r="F38">
        <f t="shared" ca="1" si="105"/>
        <v>95.60210311463743</v>
      </c>
      <c r="G38">
        <f t="shared" ca="1" si="106"/>
        <v>98.96581225558198</v>
      </c>
      <c r="H38">
        <f t="shared" ca="1" si="107"/>
        <v>105.09306657246054</v>
      </c>
      <c r="I38">
        <f t="shared" ca="1" si="108"/>
        <v>106.99116022026583</v>
      </c>
      <c r="J38">
        <f t="shared" ca="1" si="109"/>
        <v>107.45220741929185</v>
      </c>
      <c r="K38">
        <f t="shared" ca="1" si="110"/>
        <v>87.829785803688964</v>
      </c>
      <c r="L38">
        <f t="shared" ca="1" si="111"/>
        <v>104.54042004682104</v>
      </c>
      <c r="M38">
        <f t="shared" ca="1" si="112"/>
        <v>111.54822062661579</v>
      </c>
      <c r="N38">
        <f t="shared" ca="1" si="113"/>
        <v>143.16015053323554</v>
      </c>
      <c r="O38">
        <f t="shared" ca="1" si="114"/>
        <v>94.887338995356899</v>
      </c>
      <c r="P38">
        <f t="shared" ca="1" si="115"/>
        <v>112.38249110796336</v>
      </c>
      <c r="Q38">
        <f t="shared" ca="1" si="116"/>
        <v>104.03384326276596</v>
      </c>
      <c r="R38">
        <f t="shared" ca="1" si="117"/>
        <v>87.974169150053257</v>
      </c>
      <c r="S38">
        <f t="shared" ca="1" si="118"/>
        <v>99.272787728899587</v>
      </c>
      <c r="T38">
        <f t="shared" ca="1" si="119"/>
        <v>91.674193689869128</v>
      </c>
      <c r="U38">
        <f t="shared" ca="1" si="120"/>
        <v>96.002937590368404</v>
      </c>
      <c r="V38">
        <f t="shared" ca="1" si="121"/>
        <v>97.389132246557381</v>
      </c>
      <c r="W38">
        <f t="shared" ca="1" si="122"/>
        <v>85.406337327834549</v>
      </c>
      <c r="X38">
        <f t="shared" ca="1" si="123"/>
        <v>87.169097781245924</v>
      </c>
      <c r="Y38">
        <f t="shared" ca="1" si="124"/>
        <v>103.32370883498383</v>
      </c>
      <c r="Z38">
        <f t="shared" ca="1" si="125"/>
        <v>93.180547109111558</v>
      </c>
      <c r="AA38">
        <f t="shared" ca="1" si="126"/>
        <v>108.87064845931722</v>
      </c>
      <c r="AB38">
        <f t="shared" ca="1" si="127"/>
        <v>113.08110379115139</v>
      </c>
      <c r="AC38">
        <f t="shared" ca="1" si="128"/>
        <v>101.29268144036836</v>
      </c>
      <c r="AD38">
        <f t="shared" ca="1" si="129"/>
        <v>132.75688582072564</v>
      </c>
      <c r="AE38">
        <f t="shared" ca="1" si="130"/>
        <v>110.9872855785232</v>
      </c>
      <c r="AF38">
        <f t="shared" ca="1" si="131"/>
        <v>85.769124808073187</v>
      </c>
      <c r="AG38">
        <f t="shared" ca="1" si="132"/>
        <v>117.47909830322058</v>
      </c>
      <c r="AH38">
        <f t="shared" ca="1" si="133"/>
        <v>80.1005397895524</v>
      </c>
      <c r="AI38">
        <f t="shared" ca="1" si="134"/>
        <v>109.58502511390883</v>
      </c>
      <c r="AJ38">
        <f t="shared" ca="1" si="135"/>
        <v>99.322950996097433</v>
      </c>
      <c r="AK38">
        <f t="shared" ca="1" si="136"/>
        <v>105.75797455176219</v>
      </c>
      <c r="AL38">
        <f t="shared" ca="1" si="137"/>
        <v>113.10120311215776</v>
      </c>
      <c r="AM38">
        <f t="shared" ca="1" si="138"/>
        <v>90.499705961207084</v>
      </c>
      <c r="AN38">
        <f t="shared" ca="1" si="139"/>
        <v>95.039570149727879</v>
      </c>
      <c r="AO38">
        <f t="shared" ca="1" si="140"/>
        <v>87.349594881049711</v>
      </c>
      <c r="AP38">
        <f t="shared" ca="1" si="141"/>
        <v>90.556382375004944</v>
      </c>
      <c r="AQ38">
        <f t="shared" ca="1" si="142"/>
        <v>102.08050737451309</v>
      </c>
      <c r="AR38">
        <f t="shared" ca="1" si="143"/>
        <v>102.18340207797479</v>
      </c>
      <c r="AS38">
        <f t="shared" ca="1" si="144"/>
        <v>116.37509441661619</v>
      </c>
      <c r="AT38">
        <f t="shared" ca="1" si="145"/>
        <v>91.979280672494397</v>
      </c>
      <c r="AU38">
        <f t="shared" ca="1" si="146"/>
        <v>106.12994466296104</v>
      </c>
      <c r="AV38">
        <f t="shared" ca="1" si="147"/>
        <v>83.676083791069217</v>
      </c>
      <c r="AW38">
        <f t="shared" ca="1" si="148"/>
        <v>102.15667134231931</v>
      </c>
      <c r="AX38">
        <f t="shared" ca="1" si="149"/>
        <v>94.332418321497315</v>
      </c>
      <c r="AY38">
        <f t="shared" ca="1" si="150"/>
        <v>91.833586995138035</v>
      </c>
      <c r="AZ38">
        <f t="shared" ca="1" si="151"/>
        <v>102.19442048730083</v>
      </c>
      <c r="BA38">
        <f t="shared" ca="1" si="152"/>
        <v>109.34384129667156</v>
      </c>
      <c r="BB38">
        <f t="shared" ca="1" si="153"/>
        <v>103.54673571658186</v>
      </c>
      <c r="BC38">
        <f t="shared" ca="1" si="154"/>
        <v>88.863462677170645</v>
      </c>
      <c r="BD38">
        <f t="shared" ca="1" si="155"/>
        <v>100.51380707002753</v>
      </c>
      <c r="BE38">
        <f t="shared" ca="1" si="156"/>
        <v>117.54172527121533</v>
      </c>
      <c r="BF38">
        <f t="shared" ca="1" si="157"/>
        <v>110.79251568598092</v>
      </c>
      <c r="BG38">
        <f t="shared" ca="1" si="158"/>
        <v>88.969266305366631</v>
      </c>
      <c r="BH38">
        <f t="shared" ca="1" si="159"/>
        <v>98.248711889218455</v>
      </c>
      <c r="BI38">
        <f t="shared" ca="1" si="160"/>
        <v>75.075646830005184</v>
      </c>
      <c r="BJ38">
        <f t="shared" ca="1" si="161"/>
        <v>105.49522106960522</v>
      </c>
      <c r="BK38">
        <f t="shared" ca="1" si="162"/>
        <v>117.09644426712431</v>
      </c>
      <c r="BL38">
        <f t="shared" ca="1" si="163"/>
        <v>82.237551097797294</v>
      </c>
      <c r="BM38">
        <f t="shared" ca="1" si="164"/>
        <v>99.503630293567653</v>
      </c>
      <c r="BN38">
        <f t="shared" ca="1" si="165"/>
        <v>92.85621687586378</v>
      </c>
      <c r="BO38">
        <f t="shared" ca="1" si="166"/>
        <v>105.56501325891205</v>
      </c>
      <c r="BP38">
        <f t="shared" ca="1" si="167"/>
        <v>97.935511426480517</v>
      </c>
      <c r="BQ38">
        <f t="shared" ca="1" si="168"/>
        <v>89.227459253877456</v>
      </c>
      <c r="BR38">
        <f t="shared" ca="1" si="169"/>
        <v>105.55803395206175</v>
      </c>
      <c r="BS38">
        <f t="shared" ca="1" si="170"/>
        <v>100.85897116040974</v>
      </c>
      <c r="BT38">
        <f t="shared" ca="1" si="171"/>
        <v>88.127449182038617</v>
      </c>
      <c r="BU38">
        <f t="shared" ca="1" si="172"/>
        <v>94.786372294997975</v>
      </c>
      <c r="BV38">
        <f t="shared" ca="1" si="173"/>
        <v>100.67431659433842</v>
      </c>
      <c r="BW38">
        <f t="shared" ca="1" si="174"/>
        <v>107.50810998568932</v>
      </c>
      <c r="BX38">
        <f t="shared" ca="1" si="175"/>
        <v>105.74407789726988</v>
      </c>
      <c r="BY38">
        <f t="shared" ca="1" si="176"/>
        <v>123.11508926468194</v>
      </c>
      <c r="BZ38">
        <f t="shared" ca="1" si="177"/>
        <v>86.630335655922252</v>
      </c>
      <c r="CA38">
        <f t="shared" ca="1" si="178"/>
        <v>113.60229107656932</v>
      </c>
      <c r="CB38">
        <f t="shared" ca="1" si="179"/>
        <v>86.398528960547836</v>
      </c>
      <c r="CC38">
        <f t="shared" ca="1" si="180"/>
        <v>110.63543579702245</v>
      </c>
      <c r="CD38">
        <f t="shared" ca="1" si="181"/>
        <v>102.04023780651383</v>
      </c>
      <c r="CE38">
        <f t="shared" ca="1" si="182"/>
        <v>106.68237400109609</v>
      </c>
      <c r="CF38">
        <f t="shared" ca="1" si="183"/>
        <v>112.71327301564811</v>
      </c>
      <c r="CG38">
        <f t="shared" ca="1" si="184"/>
        <v>90.789966904843851</v>
      </c>
      <c r="CH38">
        <f t="shared" ca="1" si="185"/>
        <v>83.939122799786901</v>
      </c>
      <c r="CI38">
        <f t="shared" ca="1" si="186"/>
        <v>87.358955312393533</v>
      </c>
      <c r="CJ38">
        <f t="shared" ca="1" si="187"/>
        <v>108.25021401118221</v>
      </c>
      <c r="CK38">
        <f t="shared" ca="1" si="188"/>
        <v>113.40718955479414</v>
      </c>
      <c r="CL38">
        <f t="shared" ca="1" si="189"/>
        <v>94.177699099889324</v>
      </c>
      <c r="CM38">
        <f t="shared" ca="1" si="190"/>
        <v>112.64116262223368</v>
      </c>
      <c r="CN38">
        <f t="shared" ca="1" si="191"/>
        <v>97.929211805051821</v>
      </c>
      <c r="CO38">
        <f t="shared" ca="1" si="192"/>
        <v>96.476404614734761</v>
      </c>
      <c r="CP38">
        <f t="shared" ca="1" si="193"/>
        <v>98.229195110221212</v>
      </c>
      <c r="CQ38">
        <f t="shared" ca="1" si="194"/>
        <v>93.025033704133776</v>
      </c>
      <c r="CR38">
        <f t="shared" ca="1" si="195"/>
        <v>117.20669874384473</v>
      </c>
      <c r="CS38">
        <f t="shared" ca="1" si="196"/>
        <v>95.142563841423012</v>
      </c>
      <c r="CT38">
        <f t="shared" ca="1" si="197"/>
        <v>116.13014447288495</v>
      </c>
      <c r="CU38">
        <f t="shared" ca="1" si="198"/>
        <v>110.82122096437193</v>
      </c>
      <c r="CV38">
        <f t="shared" ca="1" si="199"/>
        <v>113.85664161356588</v>
      </c>
      <c r="CW38">
        <f t="shared" ca="1" si="200"/>
        <v>83.490906747865495</v>
      </c>
      <c r="CX38">
        <f t="shared" ca="1" si="201"/>
        <v>123.07820842390443</v>
      </c>
      <c r="CY38">
        <f t="shared" ca="1" si="202"/>
        <v>89.646066974077499</v>
      </c>
      <c r="CZ38">
        <f t="shared" ca="1" si="203"/>
        <v>99.692611312454645</v>
      </c>
      <c r="DA38">
        <f t="shared" ca="1" si="204"/>
        <v>116.51204101776842</v>
      </c>
    </row>
    <row r="39" spans="5:105" x14ac:dyDescent="0.25">
      <c r="E39">
        <f t="shared" si="104"/>
        <v>0.37000000000000016</v>
      </c>
      <c r="F39">
        <f t="shared" ca="1" si="105"/>
        <v>95.124811006096067</v>
      </c>
      <c r="G39">
        <f t="shared" ca="1" si="106"/>
        <v>96.685232425081949</v>
      </c>
      <c r="H39">
        <f t="shared" ca="1" si="107"/>
        <v>101.8652880209211</v>
      </c>
      <c r="I39">
        <f t="shared" ca="1" si="108"/>
        <v>107.80091661224799</v>
      </c>
      <c r="J39">
        <f t="shared" ca="1" si="109"/>
        <v>108.72343793215724</v>
      </c>
      <c r="K39">
        <f t="shared" ca="1" si="110"/>
        <v>87.576975191351551</v>
      </c>
      <c r="L39">
        <f t="shared" ca="1" si="111"/>
        <v>109.23552750091393</v>
      </c>
      <c r="M39">
        <f t="shared" ca="1" si="112"/>
        <v>109.07826702721805</v>
      </c>
      <c r="N39">
        <f t="shared" ca="1" si="113"/>
        <v>143.71179711301235</v>
      </c>
      <c r="O39">
        <f t="shared" ca="1" si="114"/>
        <v>91.752100785401822</v>
      </c>
      <c r="P39">
        <f t="shared" ca="1" si="115"/>
        <v>110.20230887003892</v>
      </c>
      <c r="Q39">
        <f t="shared" ca="1" si="116"/>
        <v>103.52942105679843</v>
      </c>
      <c r="R39">
        <f t="shared" ca="1" si="117"/>
        <v>88.418235190228287</v>
      </c>
      <c r="S39">
        <f t="shared" ca="1" si="118"/>
        <v>101.74218419684216</v>
      </c>
      <c r="T39">
        <f t="shared" ca="1" si="119"/>
        <v>94.732784652619856</v>
      </c>
      <c r="U39">
        <f t="shared" ca="1" si="120"/>
        <v>97.601606574430406</v>
      </c>
      <c r="V39">
        <f t="shared" ca="1" si="121"/>
        <v>95.377450512449442</v>
      </c>
      <c r="W39">
        <f t="shared" ca="1" si="122"/>
        <v>84.990567151867083</v>
      </c>
      <c r="X39">
        <f t="shared" ca="1" si="123"/>
        <v>87.698791361205949</v>
      </c>
      <c r="Y39">
        <f t="shared" ca="1" si="124"/>
        <v>102.79487593997882</v>
      </c>
      <c r="Z39">
        <f t="shared" ca="1" si="125"/>
        <v>93.77379266730037</v>
      </c>
      <c r="AA39">
        <f t="shared" ca="1" si="126"/>
        <v>108.26631759700683</v>
      </c>
      <c r="AB39">
        <f t="shared" ca="1" si="127"/>
        <v>115.95666814035054</v>
      </c>
      <c r="AC39">
        <f t="shared" ca="1" si="128"/>
        <v>101.44688223658117</v>
      </c>
      <c r="AD39">
        <f t="shared" ca="1" si="129"/>
        <v>128.96755249589128</v>
      </c>
      <c r="AE39">
        <f t="shared" ca="1" si="130"/>
        <v>113.14643162707772</v>
      </c>
      <c r="AF39">
        <f t="shared" ca="1" si="131"/>
        <v>87.370237266648786</v>
      </c>
      <c r="AG39">
        <f t="shared" ca="1" si="132"/>
        <v>118.28947486787746</v>
      </c>
      <c r="AH39">
        <f t="shared" ca="1" si="133"/>
        <v>80.589293914979393</v>
      </c>
      <c r="AI39">
        <f t="shared" ca="1" si="134"/>
        <v>106.05599373338872</v>
      </c>
      <c r="AJ39">
        <f t="shared" ca="1" si="135"/>
        <v>98.945965578601474</v>
      </c>
      <c r="AK39">
        <f t="shared" ca="1" si="136"/>
        <v>105.58118122543996</v>
      </c>
      <c r="AL39">
        <f t="shared" ca="1" si="137"/>
        <v>110.09256933489603</v>
      </c>
      <c r="AM39">
        <f t="shared" ca="1" si="138"/>
        <v>90.233371141243865</v>
      </c>
      <c r="AN39">
        <f t="shared" ca="1" si="139"/>
        <v>95.141552310669439</v>
      </c>
      <c r="AO39">
        <f t="shared" ca="1" si="140"/>
        <v>86.551184037643509</v>
      </c>
      <c r="AP39">
        <f t="shared" ca="1" si="141"/>
        <v>91.379569141954534</v>
      </c>
      <c r="AQ39">
        <f t="shared" ca="1" si="142"/>
        <v>100.90461809590977</v>
      </c>
      <c r="AR39">
        <f t="shared" ca="1" si="143"/>
        <v>103.38744402115472</v>
      </c>
      <c r="AS39">
        <f t="shared" ca="1" si="144"/>
        <v>117.12653958640814</v>
      </c>
      <c r="AT39">
        <f t="shared" ca="1" si="145"/>
        <v>90.430494227345164</v>
      </c>
      <c r="AU39">
        <f t="shared" ca="1" si="146"/>
        <v>105.33400184800446</v>
      </c>
      <c r="AV39">
        <f t="shared" ca="1" si="147"/>
        <v>81.696551715681167</v>
      </c>
      <c r="AW39">
        <f t="shared" ca="1" si="148"/>
        <v>101.24803205638842</v>
      </c>
      <c r="AX39">
        <f t="shared" ca="1" si="149"/>
        <v>94.790100402289141</v>
      </c>
      <c r="AY39">
        <f t="shared" ca="1" si="150"/>
        <v>91.208115944051684</v>
      </c>
      <c r="AZ39">
        <f t="shared" ca="1" si="151"/>
        <v>101.85405387116634</v>
      </c>
      <c r="BA39">
        <f t="shared" ca="1" si="152"/>
        <v>111.12476378173598</v>
      </c>
      <c r="BB39">
        <f t="shared" ca="1" si="153"/>
        <v>104.11513465332227</v>
      </c>
      <c r="BC39">
        <f t="shared" ca="1" si="154"/>
        <v>87.775038834051585</v>
      </c>
      <c r="BD39">
        <f t="shared" ca="1" si="155"/>
        <v>98.185770583266091</v>
      </c>
      <c r="BE39">
        <f t="shared" ca="1" si="156"/>
        <v>115.32350777407191</v>
      </c>
      <c r="BF39">
        <f t="shared" ca="1" si="157"/>
        <v>109.33093868257653</v>
      </c>
      <c r="BG39">
        <f t="shared" ca="1" si="158"/>
        <v>87.820091258072566</v>
      </c>
      <c r="BH39">
        <f t="shared" ca="1" si="159"/>
        <v>99.646550528711828</v>
      </c>
      <c r="BI39">
        <f t="shared" ca="1" si="160"/>
        <v>73.960790608652346</v>
      </c>
      <c r="BJ39">
        <f t="shared" ca="1" si="161"/>
        <v>104.46027358013251</v>
      </c>
      <c r="BK39">
        <f t="shared" ca="1" si="162"/>
        <v>113.3076783116918</v>
      </c>
      <c r="BL39">
        <f t="shared" ca="1" si="163"/>
        <v>81.624897362689609</v>
      </c>
      <c r="BM39">
        <f t="shared" ca="1" si="164"/>
        <v>98.131538778460055</v>
      </c>
      <c r="BN39">
        <f t="shared" ca="1" si="165"/>
        <v>93.981700424097653</v>
      </c>
      <c r="BO39">
        <f t="shared" ca="1" si="166"/>
        <v>105.06231195574058</v>
      </c>
      <c r="BP39">
        <f t="shared" ca="1" si="167"/>
        <v>97.09058780609756</v>
      </c>
      <c r="BQ39">
        <f t="shared" ca="1" si="168"/>
        <v>87.78888548983258</v>
      </c>
      <c r="BR39">
        <f t="shared" ca="1" si="169"/>
        <v>108.80937544068388</v>
      </c>
      <c r="BS39">
        <f t="shared" ca="1" si="170"/>
        <v>102.67668412235669</v>
      </c>
      <c r="BT39">
        <f t="shared" ca="1" si="171"/>
        <v>88.016683591715548</v>
      </c>
      <c r="BU39">
        <f t="shared" ca="1" si="172"/>
        <v>97.022598987128433</v>
      </c>
      <c r="BV39">
        <f t="shared" ca="1" si="173"/>
        <v>100.52062686456985</v>
      </c>
      <c r="BW39">
        <f t="shared" ca="1" si="174"/>
        <v>111.36079872383415</v>
      </c>
      <c r="BX39">
        <f t="shared" ca="1" si="175"/>
        <v>108.65966457347547</v>
      </c>
      <c r="BY39">
        <f t="shared" ca="1" si="176"/>
        <v>124.18567867675114</v>
      </c>
      <c r="BZ39">
        <f t="shared" ca="1" si="177"/>
        <v>88.697511458856624</v>
      </c>
      <c r="CA39">
        <f t="shared" ca="1" si="178"/>
        <v>109.73190992680118</v>
      </c>
      <c r="CB39">
        <f t="shared" ca="1" si="179"/>
        <v>86.726004716565612</v>
      </c>
      <c r="CC39">
        <f t="shared" ca="1" si="180"/>
        <v>111.71041605740243</v>
      </c>
      <c r="CD39">
        <f t="shared" ca="1" si="181"/>
        <v>105.339226131275</v>
      </c>
      <c r="CE39">
        <f t="shared" ca="1" si="182"/>
        <v>104.74201980133715</v>
      </c>
      <c r="CF39">
        <f t="shared" ca="1" si="183"/>
        <v>112.99355764343336</v>
      </c>
      <c r="CG39">
        <f t="shared" ca="1" si="184"/>
        <v>87.025677505741939</v>
      </c>
      <c r="CH39">
        <f t="shared" ca="1" si="185"/>
        <v>84.785397170378857</v>
      </c>
      <c r="CI39">
        <f t="shared" ca="1" si="186"/>
        <v>87.144598976181868</v>
      </c>
      <c r="CJ39">
        <f t="shared" ca="1" si="187"/>
        <v>107.61734820773925</v>
      </c>
      <c r="CK39">
        <f t="shared" ca="1" si="188"/>
        <v>112.10210811654215</v>
      </c>
      <c r="CL39">
        <f t="shared" ca="1" si="189"/>
        <v>92.351279575278312</v>
      </c>
      <c r="CM39">
        <f t="shared" ca="1" si="190"/>
        <v>114.44432814480089</v>
      </c>
      <c r="CN39">
        <f t="shared" ca="1" si="191"/>
        <v>99.981070180456328</v>
      </c>
      <c r="CO39">
        <f t="shared" ca="1" si="192"/>
        <v>98.634785680900478</v>
      </c>
      <c r="CP39">
        <f t="shared" ca="1" si="193"/>
        <v>99.717059565874408</v>
      </c>
      <c r="CQ39">
        <f t="shared" ca="1" si="194"/>
        <v>93.682896492326989</v>
      </c>
      <c r="CR39">
        <f t="shared" ca="1" si="195"/>
        <v>113.34154554224321</v>
      </c>
      <c r="CS39">
        <f t="shared" ca="1" si="196"/>
        <v>95.648439193208986</v>
      </c>
      <c r="CT39">
        <f t="shared" ca="1" si="197"/>
        <v>116.75438175742278</v>
      </c>
      <c r="CU39">
        <f t="shared" ca="1" si="198"/>
        <v>114.14164047566231</v>
      </c>
      <c r="CV39">
        <f t="shared" ca="1" si="199"/>
        <v>115.37638926181826</v>
      </c>
      <c r="CW39">
        <f t="shared" ca="1" si="200"/>
        <v>84.687635559454748</v>
      </c>
      <c r="CX39">
        <f t="shared" ca="1" si="201"/>
        <v>121.97715187719048</v>
      </c>
      <c r="CY39">
        <f t="shared" ca="1" si="202"/>
        <v>89.028932092092006</v>
      </c>
      <c r="CZ39">
        <f t="shared" ca="1" si="203"/>
        <v>99.61043978092269</v>
      </c>
      <c r="DA39">
        <f t="shared" ca="1" si="204"/>
        <v>117.80140027682974</v>
      </c>
    </row>
    <row r="40" spans="5:105" x14ac:dyDescent="0.25">
      <c r="E40">
        <f t="shared" si="104"/>
        <v>0.38000000000000017</v>
      </c>
      <c r="F40">
        <f t="shared" ca="1" si="105"/>
        <v>93.782399574046309</v>
      </c>
      <c r="G40">
        <f t="shared" ca="1" si="106"/>
        <v>95.183145637205811</v>
      </c>
      <c r="H40">
        <f t="shared" ca="1" si="107"/>
        <v>99.956667608244274</v>
      </c>
      <c r="I40">
        <f t="shared" ca="1" si="108"/>
        <v>109.9548677838161</v>
      </c>
      <c r="J40">
        <f t="shared" ca="1" si="109"/>
        <v>110.75114176157155</v>
      </c>
      <c r="K40">
        <f t="shared" ca="1" si="110"/>
        <v>90.029213565757217</v>
      </c>
      <c r="L40">
        <f t="shared" ca="1" si="111"/>
        <v>107.47100809977114</v>
      </c>
      <c r="M40">
        <f t="shared" ca="1" si="112"/>
        <v>106.62000855894932</v>
      </c>
      <c r="N40">
        <f t="shared" ca="1" si="113"/>
        <v>140.25512555028772</v>
      </c>
      <c r="O40">
        <f t="shared" ca="1" si="114"/>
        <v>93.070353175965309</v>
      </c>
      <c r="P40">
        <f t="shared" ca="1" si="115"/>
        <v>112.38524147943311</v>
      </c>
      <c r="Q40">
        <f t="shared" ca="1" si="116"/>
        <v>106.08360827066569</v>
      </c>
      <c r="R40">
        <f t="shared" ca="1" si="117"/>
        <v>86.956920777294172</v>
      </c>
      <c r="S40">
        <f t="shared" ca="1" si="118"/>
        <v>101.32759877284057</v>
      </c>
      <c r="T40">
        <f t="shared" ca="1" si="119"/>
        <v>96.262942693704687</v>
      </c>
      <c r="U40">
        <f t="shared" ca="1" si="120"/>
        <v>92.653163033760023</v>
      </c>
      <c r="V40">
        <f t="shared" ca="1" si="121"/>
        <v>98.952811785429574</v>
      </c>
      <c r="W40">
        <f t="shared" ca="1" si="122"/>
        <v>83.849129698813456</v>
      </c>
      <c r="X40">
        <f t="shared" ca="1" si="123"/>
        <v>87.829701332159161</v>
      </c>
      <c r="Y40">
        <f t="shared" ca="1" si="124"/>
        <v>100.79141203790479</v>
      </c>
      <c r="Z40">
        <f t="shared" ca="1" si="125"/>
        <v>88.776004719196536</v>
      </c>
      <c r="AA40">
        <f t="shared" ca="1" si="126"/>
        <v>111.0619129893898</v>
      </c>
      <c r="AB40">
        <f t="shared" ca="1" si="127"/>
        <v>116.71161121460374</v>
      </c>
      <c r="AC40">
        <f t="shared" ca="1" si="128"/>
        <v>97.553891191119675</v>
      </c>
      <c r="AD40">
        <f t="shared" ca="1" si="129"/>
        <v>125.95019587169305</v>
      </c>
      <c r="AE40">
        <f t="shared" ca="1" si="130"/>
        <v>113.49973408829112</v>
      </c>
      <c r="AF40">
        <f t="shared" ca="1" si="131"/>
        <v>85.770338770072257</v>
      </c>
      <c r="AG40">
        <f t="shared" ca="1" si="132"/>
        <v>118.62086584099366</v>
      </c>
      <c r="AH40">
        <f t="shared" ca="1" si="133"/>
        <v>81.120664707973447</v>
      </c>
      <c r="AI40">
        <f t="shared" ca="1" si="134"/>
        <v>106.88743444199363</v>
      </c>
      <c r="AJ40">
        <f t="shared" ca="1" si="135"/>
        <v>99.180876311562614</v>
      </c>
      <c r="AK40">
        <f t="shared" ca="1" si="136"/>
        <v>106.09926653302119</v>
      </c>
      <c r="AL40">
        <f t="shared" ca="1" si="137"/>
        <v>109.29288185075769</v>
      </c>
      <c r="AM40">
        <f t="shared" ca="1" si="138"/>
        <v>89.46280669530482</v>
      </c>
      <c r="AN40">
        <f t="shared" ca="1" si="139"/>
        <v>94.313265916132892</v>
      </c>
      <c r="AO40">
        <f t="shared" ca="1" si="140"/>
        <v>83.69916873677019</v>
      </c>
      <c r="AP40">
        <f t="shared" ca="1" si="141"/>
        <v>92.599674098121199</v>
      </c>
      <c r="AQ40">
        <f t="shared" ca="1" si="142"/>
        <v>100.56706349372563</v>
      </c>
      <c r="AR40">
        <f t="shared" ca="1" si="143"/>
        <v>102.38823663154393</v>
      </c>
      <c r="AS40">
        <f t="shared" ca="1" si="144"/>
        <v>119.118356560474</v>
      </c>
      <c r="AT40">
        <f t="shared" ca="1" si="145"/>
        <v>89.895343617343585</v>
      </c>
      <c r="AU40">
        <f t="shared" ca="1" si="146"/>
        <v>104.46125521010293</v>
      </c>
      <c r="AV40">
        <f t="shared" ca="1" si="147"/>
        <v>78.561378052644713</v>
      </c>
      <c r="AW40">
        <f t="shared" ca="1" si="148"/>
        <v>102.23415134267746</v>
      </c>
      <c r="AX40">
        <f t="shared" ca="1" si="149"/>
        <v>95.592918956524372</v>
      </c>
      <c r="AY40">
        <f t="shared" ca="1" si="150"/>
        <v>91.495434269901381</v>
      </c>
      <c r="AZ40">
        <f t="shared" ca="1" si="151"/>
        <v>100.04037210434788</v>
      </c>
      <c r="BA40">
        <f t="shared" ca="1" si="152"/>
        <v>109.88875392162873</v>
      </c>
      <c r="BB40">
        <f t="shared" ca="1" si="153"/>
        <v>104.77863882872087</v>
      </c>
      <c r="BC40">
        <f t="shared" ca="1" si="154"/>
        <v>86.115344453758041</v>
      </c>
      <c r="BD40">
        <f t="shared" ca="1" si="155"/>
        <v>97.771346447557292</v>
      </c>
      <c r="BE40">
        <f t="shared" ca="1" si="156"/>
        <v>112.68256959148516</v>
      </c>
      <c r="BF40">
        <f t="shared" ca="1" si="157"/>
        <v>109.07243415572611</v>
      </c>
      <c r="BG40">
        <f t="shared" ca="1" si="158"/>
        <v>89.280085273377878</v>
      </c>
      <c r="BH40">
        <f t="shared" ca="1" si="159"/>
        <v>101.65379974545282</v>
      </c>
      <c r="BI40">
        <f t="shared" ca="1" si="160"/>
        <v>71.0764573233769</v>
      </c>
      <c r="BJ40">
        <f t="shared" ca="1" si="161"/>
        <v>104.25776626564134</v>
      </c>
      <c r="BK40">
        <f t="shared" ca="1" si="162"/>
        <v>115.25872679601055</v>
      </c>
      <c r="BL40">
        <f t="shared" ca="1" si="163"/>
        <v>81.616499080923845</v>
      </c>
      <c r="BM40">
        <f t="shared" ca="1" si="164"/>
        <v>95.159450845644841</v>
      </c>
      <c r="BN40">
        <f t="shared" ca="1" si="165"/>
        <v>92.435104917740716</v>
      </c>
      <c r="BO40">
        <f t="shared" ca="1" si="166"/>
        <v>106.07025306482592</v>
      </c>
      <c r="BP40">
        <f t="shared" ca="1" si="167"/>
        <v>97.651149434587097</v>
      </c>
      <c r="BQ40">
        <f t="shared" ca="1" si="168"/>
        <v>85.363111581285679</v>
      </c>
      <c r="BR40">
        <f t="shared" ca="1" si="169"/>
        <v>108.52196282049886</v>
      </c>
      <c r="BS40">
        <f t="shared" ca="1" si="170"/>
        <v>105.67131523742509</v>
      </c>
      <c r="BT40">
        <f t="shared" ca="1" si="171"/>
        <v>86.711092616344928</v>
      </c>
      <c r="BU40">
        <f t="shared" ca="1" si="172"/>
        <v>97.344283526079536</v>
      </c>
      <c r="BV40">
        <f t="shared" ca="1" si="173"/>
        <v>98.08442050151541</v>
      </c>
      <c r="BW40">
        <f t="shared" ca="1" si="174"/>
        <v>109.64870547374996</v>
      </c>
      <c r="BX40">
        <f t="shared" ca="1" si="175"/>
        <v>110.05117671812771</v>
      </c>
      <c r="BY40">
        <f t="shared" ca="1" si="176"/>
        <v>126.20077879457186</v>
      </c>
      <c r="BZ40">
        <f t="shared" ca="1" si="177"/>
        <v>89.352658219533424</v>
      </c>
      <c r="CA40">
        <f t="shared" ca="1" si="178"/>
        <v>105.58416995929343</v>
      </c>
      <c r="CB40">
        <f t="shared" ca="1" si="179"/>
        <v>88.769004720587361</v>
      </c>
      <c r="CC40">
        <f t="shared" ca="1" si="180"/>
        <v>107.02536908599603</v>
      </c>
      <c r="CD40">
        <f t="shared" ca="1" si="181"/>
        <v>106.46786093953529</v>
      </c>
      <c r="CE40">
        <f t="shared" ca="1" si="182"/>
        <v>106.21357385637626</v>
      </c>
      <c r="CF40">
        <f t="shared" ca="1" si="183"/>
        <v>115.67091781293391</v>
      </c>
      <c r="CG40">
        <f t="shared" ca="1" si="184"/>
        <v>91.626579093126196</v>
      </c>
      <c r="CH40">
        <f t="shared" ca="1" si="185"/>
        <v>83.839757001413162</v>
      </c>
      <c r="CI40">
        <f t="shared" ca="1" si="186"/>
        <v>85.569140743592953</v>
      </c>
      <c r="CJ40">
        <f t="shared" ca="1" si="187"/>
        <v>107.02175811601002</v>
      </c>
      <c r="CK40">
        <f t="shared" ca="1" si="188"/>
        <v>112.94057576300661</v>
      </c>
      <c r="CL40">
        <f t="shared" ca="1" si="189"/>
        <v>91.517734296570126</v>
      </c>
      <c r="CM40">
        <f t="shared" ca="1" si="190"/>
        <v>118.5523939999507</v>
      </c>
      <c r="CN40">
        <f t="shared" ca="1" si="191"/>
        <v>99.976756248837248</v>
      </c>
      <c r="CO40">
        <f t="shared" ca="1" si="192"/>
        <v>97.732168164112437</v>
      </c>
      <c r="CP40">
        <f t="shared" ca="1" si="193"/>
        <v>98.664080319473271</v>
      </c>
      <c r="CQ40">
        <f t="shared" ca="1" si="194"/>
        <v>91.717497731744444</v>
      </c>
      <c r="CR40">
        <f t="shared" ca="1" si="195"/>
        <v>110.02456827550407</v>
      </c>
      <c r="CS40">
        <f t="shared" ca="1" si="196"/>
        <v>98.11206539772391</v>
      </c>
      <c r="CT40">
        <f t="shared" ca="1" si="197"/>
        <v>116.84130320723831</v>
      </c>
      <c r="CU40">
        <f t="shared" ca="1" si="198"/>
        <v>113.62704805802746</v>
      </c>
      <c r="CV40">
        <f t="shared" ca="1" si="199"/>
        <v>115.2592240117846</v>
      </c>
      <c r="CW40">
        <f t="shared" ca="1" si="200"/>
        <v>82.23935396748648</v>
      </c>
      <c r="CX40">
        <f t="shared" ca="1" si="201"/>
        <v>127.30747062925111</v>
      </c>
      <c r="CY40">
        <f t="shared" ca="1" si="202"/>
        <v>87.688716087348709</v>
      </c>
      <c r="CZ40">
        <f t="shared" ca="1" si="203"/>
        <v>101.3541612759029</v>
      </c>
      <c r="DA40">
        <f t="shared" ca="1" si="204"/>
        <v>119.26715206839789</v>
      </c>
    </row>
    <row r="41" spans="5:105" x14ac:dyDescent="0.25">
      <c r="E41">
        <f t="shared" si="104"/>
        <v>0.39000000000000018</v>
      </c>
      <c r="F41">
        <f t="shared" ca="1" si="105"/>
        <v>93.843212949736809</v>
      </c>
      <c r="G41">
        <f t="shared" ca="1" si="106"/>
        <v>94.508365724221321</v>
      </c>
      <c r="H41">
        <f t="shared" ca="1" si="107"/>
        <v>101.16248098750577</v>
      </c>
      <c r="I41">
        <f t="shared" ca="1" si="108"/>
        <v>109.36880627793764</v>
      </c>
      <c r="J41">
        <f t="shared" ca="1" si="109"/>
        <v>103.70394639881175</v>
      </c>
      <c r="K41">
        <f t="shared" ca="1" si="110"/>
        <v>91.151961527180347</v>
      </c>
      <c r="L41">
        <f t="shared" ca="1" si="111"/>
        <v>106.70018448902736</v>
      </c>
      <c r="M41">
        <f t="shared" ca="1" si="112"/>
        <v>106.72094192031031</v>
      </c>
      <c r="N41">
        <f t="shared" ca="1" si="113"/>
        <v>137.41212328725229</v>
      </c>
      <c r="O41">
        <f t="shared" ca="1" si="114"/>
        <v>91.708887079493465</v>
      </c>
      <c r="P41">
        <f t="shared" ca="1" si="115"/>
        <v>111.4111036641806</v>
      </c>
      <c r="Q41">
        <f t="shared" ca="1" si="116"/>
        <v>108.34910238075841</v>
      </c>
      <c r="R41">
        <f t="shared" ca="1" si="117"/>
        <v>87.712832164696806</v>
      </c>
      <c r="S41">
        <f t="shared" ca="1" si="118"/>
        <v>99.176566630544443</v>
      </c>
      <c r="T41">
        <f t="shared" ca="1" si="119"/>
        <v>98.690157693488246</v>
      </c>
      <c r="U41">
        <f t="shared" ca="1" si="120"/>
        <v>91.77604986032793</v>
      </c>
      <c r="V41">
        <f t="shared" ca="1" si="121"/>
        <v>101.53268865253669</v>
      </c>
      <c r="W41">
        <f t="shared" ca="1" si="122"/>
        <v>84.098932352490351</v>
      </c>
      <c r="X41">
        <f t="shared" ca="1" si="123"/>
        <v>90.080025701148585</v>
      </c>
      <c r="Y41">
        <f t="shared" ca="1" si="124"/>
        <v>101.64027521836621</v>
      </c>
      <c r="Z41">
        <f t="shared" ca="1" si="125"/>
        <v>87.594975877684845</v>
      </c>
      <c r="AA41">
        <f t="shared" ca="1" si="126"/>
        <v>112.44514696479465</v>
      </c>
      <c r="AB41">
        <f t="shared" ca="1" si="127"/>
        <v>112.96573058487853</v>
      </c>
      <c r="AC41">
        <f t="shared" ca="1" si="128"/>
        <v>100.59759570545268</v>
      </c>
      <c r="AD41">
        <f t="shared" ca="1" si="129"/>
        <v>129.05501737753724</v>
      </c>
      <c r="AE41">
        <f t="shared" ca="1" si="130"/>
        <v>111.02741238090904</v>
      </c>
      <c r="AF41">
        <f t="shared" ca="1" si="131"/>
        <v>90.31651065795846</v>
      </c>
      <c r="AG41">
        <f t="shared" ca="1" si="132"/>
        <v>119.96519125421972</v>
      </c>
      <c r="AH41">
        <f t="shared" ca="1" si="133"/>
        <v>81.612998008940195</v>
      </c>
      <c r="AI41">
        <f t="shared" ca="1" si="134"/>
        <v>106.69313778864478</v>
      </c>
      <c r="AJ41">
        <f t="shared" ca="1" si="135"/>
        <v>97.960629859785612</v>
      </c>
      <c r="AK41">
        <f t="shared" ca="1" si="136"/>
        <v>105.2513269364682</v>
      </c>
      <c r="AL41">
        <f t="shared" ca="1" si="137"/>
        <v>110.0330193352212</v>
      </c>
      <c r="AM41">
        <f t="shared" ca="1" si="138"/>
        <v>87.695360439045928</v>
      </c>
      <c r="AN41">
        <f t="shared" ca="1" si="139"/>
        <v>92.100642636923681</v>
      </c>
      <c r="AO41">
        <f t="shared" ca="1" si="140"/>
        <v>84.678888152125324</v>
      </c>
      <c r="AP41">
        <f t="shared" ca="1" si="141"/>
        <v>90.091840267739315</v>
      </c>
      <c r="AQ41">
        <f t="shared" ca="1" si="142"/>
        <v>98.28897150619143</v>
      </c>
      <c r="AR41">
        <f t="shared" ca="1" si="143"/>
        <v>100.19340543069238</v>
      </c>
      <c r="AS41">
        <f t="shared" ca="1" si="144"/>
        <v>118.75027482765861</v>
      </c>
      <c r="AT41">
        <f t="shared" ca="1" si="145"/>
        <v>90.114413259622523</v>
      </c>
      <c r="AU41">
        <f t="shared" ca="1" si="146"/>
        <v>103.58944310476862</v>
      </c>
      <c r="AV41">
        <f t="shared" ca="1" si="147"/>
        <v>80.599899329379653</v>
      </c>
      <c r="AW41">
        <f t="shared" ca="1" si="148"/>
        <v>103.74355322171671</v>
      </c>
      <c r="AX41">
        <f t="shared" ca="1" si="149"/>
        <v>95.921811812464384</v>
      </c>
      <c r="AY41">
        <f t="shared" ca="1" si="150"/>
        <v>92.237492389253703</v>
      </c>
      <c r="AZ41">
        <f t="shared" ca="1" si="151"/>
        <v>101.75658785555139</v>
      </c>
      <c r="BA41">
        <f t="shared" ca="1" si="152"/>
        <v>110.28438632074179</v>
      </c>
      <c r="BB41">
        <f t="shared" ca="1" si="153"/>
        <v>108.01686298009267</v>
      </c>
      <c r="BC41">
        <f t="shared" ca="1" si="154"/>
        <v>86.737440494992313</v>
      </c>
      <c r="BD41">
        <f t="shared" ca="1" si="155"/>
        <v>99.149404178913073</v>
      </c>
      <c r="BE41">
        <f t="shared" ca="1" si="156"/>
        <v>113.52909953990041</v>
      </c>
      <c r="BF41">
        <f t="shared" ca="1" si="157"/>
        <v>109.51769130557584</v>
      </c>
      <c r="BG41">
        <f t="shared" ca="1" si="158"/>
        <v>87.480500551009044</v>
      </c>
      <c r="BH41">
        <f t="shared" ca="1" si="159"/>
        <v>101.99261556208489</v>
      </c>
      <c r="BI41">
        <f t="shared" ca="1" si="160"/>
        <v>69.767466524095823</v>
      </c>
      <c r="BJ41">
        <f t="shared" ca="1" si="161"/>
        <v>104.67739298017669</v>
      </c>
      <c r="BK41">
        <f t="shared" ca="1" si="162"/>
        <v>112.91723807299256</v>
      </c>
      <c r="BL41">
        <f t="shared" ca="1" si="163"/>
        <v>80.564996758905679</v>
      </c>
      <c r="BM41">
        <f t="shared" ca="1" si="164"/>
        <v>92.09258170502747</v>
      </c>
      <c r="BN41">
        <f t="shared" ca="1" si="165"/>
        <v>92.396792745259575</v>
      </c>
      <c r="BO41">
        <f t="shared" ca="1" si="166"/>
        <v>110.782519489987</v>
      </c>
      <c r="BP41">
        <f t="shared" ca="1" si="167"/>
        <v>98.278967535970736</v>
      </c>
      <c r="BQ41">
        <f t="shared" ca="1" si="168"/>
        <v>82.840610276652498</v>
      </c>
      <c r="BR41">
        <f t="shared" ca="1" si="169"/>
        <v>110.43980212580625</v>
      </c>
      <c r="BS41">
        <f t="shared" ca="1" si="170"/>
        <v>104.2962531153582</v>
      </c>
      <c r="BT41">
        <f t="shared" ca="1" si="171"/>
        <v>85.770150011016625</v>
      </c>
      <c r="BU41">
        <f t="shared" ca="1" si="172"/>
        <v>95.857641464338215</v>
      </c>
      <c r="BV41">
        <f t="shared" ca="1" si="173"/>
        <v>98.094413223325404</v>
      </c>
      <c r="BW41">
        <f t="shared" ca="1" si="174"/>
        <v>108.24354311699963</v>
      </c>
      <c r="BX41">
        <f t="shared" ca="1" si="175"/>
        <v>109.96218093652934</v>
      </c>
      <c r="BY41">
        <f t="shared" ca="1" si="176"/>
        <v>121.83590979098985</v>
      </c>
      <c r="BZ41">
        <f t="shared" ca="1" si="177"/>
        <v>88.602780992406622</v>
      </c>
      <c r="CA41">
        <f t="shared" ca="1" si="178"/>
        <v>105.68762462818341</v>
      </c>
      <c r="CB41">
        <f t="shared" ca="1" si="179"/>
        <v>90.369158760387435</v>
      </c>
      <c r="CC41">
        <f t="shared" ca="1" si="180"/>
        <v>105.6713239942316</v>
      </c>
      <c r="CD41">
        <f t="shared" ca="1" si="181"/>
        <v>108.65766082199144</v>
      </c>
      <c r="CE41">
        <f t="shared" ca="1" si="182"/>
        <v>110.77192111968243</v>
      </c>
      <c r="CF41">
        <f t="shared" ca="1" si="183"/>
        <v>118.98426940895204</v>
      </c>
      <c r="CG41">
        <f t="shared" ca="1" si="184"/>
        <v>93.695127963266799</v>
      </c>
      <c r="CH41">
        <f t="shared" ca="1" si="185"/>
        <v>84.672095722431621</v>
      </c>
      <c r="CI41">
        <f t="shared" ca="1" si="186"/>
        <v>87.090298077640412</v>
      </c>
      <c r="CJ41">
        <f t="shared" ca="1" si="187"/>
        <v>106.09498502571722</v>
      </c>
      <c r="CK41">
        <f t="shared" ca="1" si="188"/>
        <v>109.59275746641875</v>
      </c>
      <c r="CL41">
        <f t="shared" ca="1" si="189"/>
        <v>90.222256974996995</v>
      </c>
      <c r="CM41">
        <f t="shared" ca="1" si="190"/>
        <v>117.40586659529664</v>
      </c>
      <c r="CN41">
        <f t="shared" ca="1" si="191"/>
        <v>98.262696464276956</v>
      </c>
      <c r="CO41">
        <f t="shared" ca="1" si="192"/>
        <v>96.60838662808473</v>
      </c>
      <c r="CP41">
        <f t="shared" ca="1" si="193"/>
        <v>99.580579452124439</v>
      </c>
      <c r="CQ41">
        <f t="shared" ca="1" si="194"/>
        <v>91.781607170755521</v>
      </c>
      <c r="CR41">
        <f t="shared" ca="1" si="195"/>
        <v>112.48629609298749</v>
      </c>
      <c r="CS41">
        <f t="shared" ca="1" si="196"/>
        <v>99.4716241054346</v>
      </c>
      <c r="CT41">
        <f t="shared" ca="1" si="197"/>
        <v>116.09553704696563</v>
      </c>
      <c r="CU41">
        <f t="shared" ca="1" si="198"/>
        <v>115.29722185805743</v>
      </c>
      <c r="CV41">
        <f t="shared" ca="1" si="199"/>
        <v>116.98278821771898</v>
      </c>
      <c r="CW41">
        <f t="shared" ca="1" si="200"/>
        <v>84.461059474822392</v>
      </c>
      <c r="CX41">
        <f t="shared" ca="1" si="201"/>
        <v>126.42673037062117</v>
      </c>
      <c r="CY41">
        <f t="shared" ca="1" si="202"/>
        <v>88.486141527812364</v>
      </c>
      <c r="CZ41">
        <f t="shared" ca="1" si="203"/>
        <v>101.42182371379768</v>
      </c>
      <c r="DA41">
        <f t="shared" ca="1" si="204"/>
        <v>122.67929687981508</v>
      </c>
    </row>
    <row r="42" spans="5:105" x14ac:dyDescent="0.25">
      <c r="E42">
        <f t="shared" si="104"/>
        <v>0.40000000000000019</v>
      </c>
      <c r="F42">
        <f t="shared" ca="1" si="105"/>
        <v>95.976897002940291</v>
      </c>
      <c r="G42">
        <f t="shared" ca="1" si="106"/>
        <v>93.571741878950561</v>
      </c>
      <c r="H42">
        <f t="shared" ca="1" si="107"/>
        <v>100.98006256603124</v>
      </c>
      <c r="I42">
        <f t="shared" ca="1" si="108"/>
        <v>106.45346704252302</v>
      </c>
      <c r="J42">
        <f t="shared" ca="1" si="109"/>
        <v>100.46369168332124</v>
      </c>
      <c r="K42">
        <f t="shared" ca="1" si="110"/>
        <v>91.839469315294124</v>
      </c>
      <c r="L42">
        <f t="shared" ca="1" si="111"/>
        <v>106.53023597558897</v>
      </c>
      <c r="M42">
        <f t="shared" ca="1" si="112"/>
        <v>103.58317810354943</v>
      </c>
      <c r="N42">
        <f t="shared" ca="1" si="113"/>
        <v>137.60801635660459</v>
      </c>
      <c r="O42">
        <f t="shared" ca="1" si="114"/>
        <v>91.257502581670849</v>
      </c>
      <c r="P42">
        <f t="shared" ca="1" si="115"/>
        <v>110.50422749585043</v>
      </c>
      <c r="Q42">
        <f t="shared" ca="1" si="116"/>
        <v>105.80230690282293</v>
      </c>
      <c r="R42">
        <f t="shared" ca="1" si="117"/>
        <v>89.370313762362599</v>
      </c>
      <c r="S42">
        <f t="shared" ca="1" si="118"/>
        <v>100.87716616758843</v>
      </c>
      <c r="T42">
        <f t="shared" ca="1" si="119"/>
        <v>97.593887078310729</v>
      </c>
      <c r="U42">
        <f t="shared" ca="1" si="120"/>
        <v>91.571757929920054</v>
      </c>
      <c r="V42">
        <f t="shared" ca="1" si="121"/>
        <v>99.249455655835149</v>
      </c>
      <c r="W42">
        <f t="shared" ca="1" si="122"/>
        <v>86.054371793069834</v>
      </c>
      <c r="X42">
        <f t="shared" ca="1" si="123"/>
        <v>89.978635203205684</v>
      </c>
      <c r="Y42">
        <f t="shared" ca="1" si="124"/>
        <v>100.09343557541244</v>
      </c>
      <c r="Z42">
        <f t="shared" ca="1" si="125"/>
        <v>88.143495388745563</v>
      </c>
      <c r="AA42">
        <f t="shared" ca="1" si="126"/>
        <v>111.09297467022127</v>
      </c>
      <c r="AB42">
        <f t="shared" ca="1" si="127"/>
        <v>115.02431954327943</v>
      </c>
      <c r="AC42">
        <f t="shared" ca="1" si="128"/>
        <v>101.4497158945872</v>
      </c>
      <c r="AD42">
        <f t="shared" ca="1" si="129"/>
        <v>128.72821002612608</v>
      </c>
      <c r="AE42">
        <f t="shared" ca="1" si="130"/>
        <v>114.97469595224186</v>
      </c>
      <c r="AF42">
        <f t="shared" ca="1" si="131"/>
        <v>92.696183722941655</v>
      </c>
      <c r="AG42">
        <f t="shared" ca="1" si="132"/>
        <v>120.23325808920522</v>
      </c>
      <c r="AH42">
        <f t="shared" ca="1" si="133"/>
        <v>81.030403039326089</v>
      </c>
      <c r="AI42">
        <f t="shared" ca="1" si="134"/>
        <v>107.33489553698995</v>
      </c>
      <c r="AJ42">
        <f t="shared" ca="1" si="135"/>
        <v>98.179279437970095</v>
      </c>
      <c r="AK42">
        <f t="shared" ca="1" si="136"/>
        <v>107.91003894287944</v>
      </c>
      <c r="AL42">
        <f t="shared" ca="1" si="137"/>
        <v>106.94224214199238</v>
      </c>
      <c r="AM42">
        <f t="shared" ca="1" si="138"/>
        <v>87.433517989343073</v>
      </c>
      <c r="AN42">
        <f t="shared" ca="1" si="139"/>
        <v>90.500191580835121</v>
      </c>
      <c r="AO42">
        <f t="shared" ca="1" si="140"/>
        <v>85.781776791242834</v>
      </c>
      <c r="AP42">
        <f t="shared" ca="1" si="141"/>
        <v>88.13181411066634</v>
      </c>
      <c r="AQ42">
        <f t="shared" ca="1" si="142"/>
        <v>97.071625364962344</v>
      </c>
      <c r="AR42">
        <f t="shared" ca="1" si="143"/>
        <v>97.101925382772109</v>
      </c>
      <c r="AS42">
        <f t="shared" ca="1" si="144"/>
        <v>113.59326491478836</v>
      </c>
      <c r="AT42">
        <f t="shared" ca="1" si="145"/>
        <v>90.109651033133247</v>
      </c>
      <c r="AU42">
        <f t="shared" ca="1" si="146"/>
        <v>99.835313862065121</v>
      </c>
      <c r="AV42">
        <f t="shared" ca="1" si="147"/>
        <v>79.730998446792569</v>
      </c>
      <c r="AW42">
        <f t="shared" ca="1" si="148"/>
        <v>103.51361871220479</v>
      </c>
      <c r="AX42">
        <f t="shared" ca="1" si="149"/>
        <v>99.447440841793764</v>
      </c>
      <c r="AY42">
        <f t="shared" ca="1" si="150"/>
        <v>92.732530188653186</v>
      </c>
      <c r="AZ42">
        <f t="shared" ca="1" si="151"/>
        <v>101.51166090624682</v>
      </c>
      <c r="BA42">
        <f t="shared" ca="1" si="152"/>
        <v>109.08807311629312</v>
      </c>
      <c r="BB42">
        <f t="shared" ca="1" si="153"/>
        <v>110.11967099501081</v>
      </c>
      <c r="BC42">
        <f t="shared" ca="1" si="154"/>
        <v>89.261046813170182</v>
      </c>
      <c r="BD42">
        <f t="shared" ca="1" si="155"/>
        <v>97.451078877924303</v>
      </c>
      <c r="BE42">
        <f t="shared" ca="1" si="156"/>
        <v>115.66888512485272</v>
      </c>
      <c r="BF42">
        <f t="shared" ca="1" si="157"/>
        <v>109.59323163169049</v>
      </c>
      <c r="BG42">
        <f t="shared" ca="1" si="158"/>
        <v>86.871087288215577</v>
      </c>
      <c r="BH42">
        <f t="shared" ca="1" si="159"/>
        <v>102.93142971951796</v>
      </c>
      <c r="BI42">
        <f t="shared" ca="1" si="160"/>
        <v>69.241342758168216</v>
      </c>
      <c r="BJ42">
        <f t="shared" ca="1" si="161"/>
        <v>109.14892463272895</v>
      </c>
      <c r="BK42">
        <f t="shared" ca="1" si="162"/>
        <v>113.76576416213612</v>
      </c>
      <c r="BL42">
        <f t="shared" ca="1" si="163"/>
        <v>79.22263342989983</v>
      </c>
      <c r="BM42">
        <f t="shared" ca="1" si="164"/>
        <v>90.880080034080549</v>
      </c>
      <c r="BN42">
        <f t="shared" ca="1" si="165"/>
        <v>92.252960814878662</v>
      </c>
      <c r="BO42">
        <f t="shared" ca="1" si="166"/>
        <v>108.40961148390987</v>
      </c>
      <c r="BP42">
        <f t="shared" ca="1" si="167"/>
        <v>101.58412292221155</v>
      </c>
      <c r="BQ42">
        <f t="shared" ca="1" si="168"/>
        <v>79.450505660818763</v>
      </c>
      <c r="BR42">
        <f t="shared" ca="1" si="169"/>
        <v>110.44856854570429</v>
      </c>
      <c r="BS42">
        <f t="shared" ca="1" si="170"/>
        <v>105.14725326296457</v>
      </c>
      <c r="BT42">
        <f t="shared" ca="1" si="171"/>
        <v>84.176907152811822</v>
      </c>
      <c r="BU42">
        <f t="shared" ca="1" si="172"/>
        <v>96.574423474900811</v>
      </c>
      <c r="BV42">
        <f t="shared" ca="1" si="173"/>
        <v>100.53324932295577</v>
      </c>
      <c r="BW42">
        <f t="shared" ca="1" si="174"/>
        <v>108.19839546169578</v>
      </c>
      <c r="BX42">
        <f t="shared" ca="1" si="175"/>
        <v>109.07685485101854</v>
      </c>
      <c r="BY42">
        <f t="shared" ca="1" si="176"/>
        <v>119.28260899932165</v>
      </c>
      <c r="BZ42">
        <f t="shared" ca="1" si="177"/>
        <v>85.010252046741741</v>
      </c>
      <c r="CA42">
        <f t="shared" ca="1" si="178"/>
        <v>107.50486348964833</v>
      </c>
      <c r="CB42">
        <f t="shared" ca="1" si="179"/>
        <v>86.925833388335704</v>
      </c>
      <c r="CC42">
        <f t="shared" ca="1" si="180"/>
        <v>105.91398960840554</v>
      </c>
      <c r="CD42">
        <f t="shared" ca="1" si="181"/>
        <v>106.42621581228713</v>
      </c>
      <c r="CE42">
        <f t="shared" ca="1" si="182"/>
        <v>112.2534365916258</v>
      </c>
      <c r="CF42">
        <f t="shared" ca="1" si="183"/>
        <v>120.06810825469103</v>
      </c>
      <c r="CG42">
        <f t="shared" ca="1" si="184"/>
        <v>95.211801485631725</v>
      </c>
      <c r="CH42">
        <f t="shared" ca="1" si="185"/>
        <v>85.603847770390146</v>
      </c>
      <c r="CI42">
        <f t="shared" ca="1" si="186"/>
        <v>88.20974896455121</v>
      </c>
      <c r="CJ42">
        <f t="shared" ca="1" si="187"/>
        <v>104.11984724590877</v>
      </c>
      <c r="CK42">
        <f t="shared" ca="1" si="188"/>
        <v>109.62982751733206</v>
      </c>
      <c r="CL42">
        <f t="shared" ca="1" si="189"/>
        <v>87.429221585545449</v>
      </c>
      <c r="CM42">
        <f t="shared" ca="1" si="190"/>
        <v>118.70741964079501</v>
      </c>
      <c r="CN42">
        <f t="shared" ca="1" si="191"/>
        <v>95.098700392571189</v>
      </c>
      <c r="CO42">
        <f t="shared" ca="1" si="192"/>
        <v>97.819566594071546</v>
      </c>
      <c r="CP42">
        <f t="shared" ca="1" si="193"/>
        <v>99.323992811543533</v>
      </c>
      <c r="CQ42">
        <f t="shared" ca="1" si="194"/>
        <v>93.490523117699979</v>
      </c>
      <c r="CR42">
        <f t="shared" ca="1" si="195"/>
        <v>107.21716335185275</v>
      </c>
      <c r="CS42">
        <f t="shared" ca="1" si="196"/>
        <v>98.983328493221777</v>
      </c>
      <c r="CT42">
        <f t="shared" ca="1" si="197"/>
        <v>118.690770751199</v>
      </c>
      <c r="CU42">
        <f t="shared" ca="1" si="198"/>
        <v>112.98757301969327</v>
      </c>
      <c r="CV42">
        <f t="shared" ca="1" si="199"/>
        <v>115.96596368140534</v>
      </c>
      <c r="CW42">
        <f t="shared" ca="1" si="200"/>
        <v>81.440136460027645</v>
      </c>
      <c r="CX42">
        <f t="shared" ca="1" si="201"/>
        <v>124.33569568946788</v>
      </c>
      <c r="CY42">
        <f t="shared" ca="1" si="202"/>
        <v>89.21575966262499</v>
      </c>
      <c r="CZ42">
        <f t="shared" ca="1" si="203"/>
        <v>105.85165035908081</v>
      </c>
      <c r="DA42">
        <f t="shared" ca="1" si="204"/>
        <v>119.15210386261056</v>
      </c>
    </row>
    <row r="43" spans="5:105" x14ac:dyDescent="0.25">
      <c r="E43">
        <f t="shared" si="104"/>
        <v>0.4100000000000002</v>
      </c>
      <c r="F43">
        <f t="shared" ca="1" si="105"/>
        <v>94.935128059817544</v>
      </c>
      <c r="G43">
        <f t="shared" ca="1" si="106"/>
        <v>96.144404852991187</v>
      </c>
      <c r="H43">
        <f t="shared" ca="1" si="107"/>
        <v>100.03855847763319</v>
      </c>
      <c r="I43">
        <f t="shared" ca="1" si="108"/>
        <v>106.54235132870167</v>
      </c>
      <c r="J43">
        <f t="shared" ca="1" si="109"/>
        <v>98.641320749624512</v>
      </c>
      <c r="K43">
        <f t="shared" ca="1" si="110"/>
        <v>93.571386752491094</v>
      </c>
      <c r="L43">
        <f t="shared" ca="1" si="111"/>
        <v>108.27933437904463</v>
      </c>
      <c r="M43">
        <f t="shared" ca="1" si="112"/>
        <v>102.67633143900632</v>
      </c>
      <c r="N43">
        <f t="shared" ca="1" si="113"/>
        <v>135.9359235310302</v>
      </c>
      <c r="O43">
        <f t="shared" ca="1" si="114"/>
        <v>90.12900271356726</v>
      </c>
      <c r="P43">
        <f t="shared" ca="1" si="115"/>
        <v>114.02387628515963</v>
      </c>
      <c r="Q43">
        <f t="shared" ca="1" si="116"/>
        <v>105.69239573992039</v>
      </c>
      <c r="R43">
        <f t="shared" ca="1" si="117"/>
        <v>91.755732968100958</v>
      </c>
      <c r="S43">
        <f t="shared" ca="1" si="118"/>
        <v>103.49656943882033</v>
      </c>
      <c r="T43">
        <f t="shared" ca="1" si="119"/>
        <v>99.193813655939621</v>
      </c>
      <c r="U43">
        <f t="shared" ca="1" si="120"/>
        <v>91.316295136351172</v>
      </c>
      <c r="V43">
        <f t="shared" ca="1" si="121"/>
        <v>99.982829656633896</v>
      </c>
      <c r="W43">
        <f t="shared" ca="1" si="122"/>
        <v>85.18268322540581</v>
      </c>
      <c r="X43">
        <f t="shared" ca="1" si="123"/>
        <v>90.855959282790991</v>
      </c>
      <c r="Y43">
        <f t="shared" ca="1" si="124"/>
        <v>100.82909580322125</v>
      </c>
      <c r="Z43">
        <f t="shared" ca="1" si="125"/>
        <v>91.679899312623476</v>
      </c>
      <c r="AA43">
        <f t="shared" ca="1" si="126"/>
        <v>111.99397017963041</v>
      </c>
      <c r="AB43">
        <f t="shared" ca="1" si="127"/>
        <v>115.98748796074297</v>
      </c>
      <c r="AC43">
        <f t="shared" ca="1" si="128"/>
        <v>101.96535193066875</v>
      </c>
      <c r="AD43">
        <f t="shared" ca="1" si="129"/>
        <v>132.62437042276511</v>
      </c>
      <c r="AE43">
        <f t="shared" ca="1" si="130"/>
        <v>118.75971170159633</v>
      </c>
      <c r="AF43">
        <f t="shared" ca="1" si="131"/>
        <v>94.97692180623126</v>
      </c>
      <c r="AG43">
        <f t="shared" ca="1" si="132"/>
        <v>122.53249685743694</v>
      </c>
      <c r="AH43">
        <f t="shared" ca="1" si="133"/>
        <v>81.106319107302141</v>
      </c>
      <c r="AI43">
        <f t="shared" ca="1" si="134"/>
        <v>105.69168652382378</v>
      </c>
      <c r="AJ43">
        <f t="shared" ca="1" si="135"/>
        <v>97.49854174338995</v>
      </c>
      <c r="AK43">
        <f t="shared" ca="1" si="136"/>
        <v>109.35950120262579</v>
      </c>
      <c r="AL43">
        <f t="shared" ca="1" si="137"/>
        <v>109.61819817270339</v>
      </c>
      <c r="AM43">
        <f t="shared" ca="1" si="138"/>
        <v>89.382188408242115</v>
      </c>
      <c r="AN43">
        <f t="shared" ca="1" si="139"/>
        <v>87.125040183307618</v>
      </c>
      <c r="AO43">
        <f t="shared" ca="1" si="140"/>
        <v>87.433317260041107</v>
      </c>
      <c r="AP43">
        <f t="shared" ca="1" si="141"/>
        <v>90.654382673208502</v>
      </c>
      <c r="AQ43">
        <f t="shared" ca="1" si="142"/>
        <v>97.61060939386698</v>
      </c>
      <c r="AR43">
        <f t="shared" ca="1" si="143"/>
        <v>96.574903733323438</v>
      </c>
      <c r="AS43">
        <f t="shared" ca="1" si="144"/>
        <v>109.74147294200723</v>
      </c>
      <c r="AT43">
        <f t="shared" ca="1" si="145"/>
        <v>88.752117277032383</v>
      </c>
      <c r="AU43">
        <f t="shared" ca="1" si="146"/>
        <v>102.54637571761094</v>
      </c>
      <c r="AV43">
        <f t="shared" ca="1" si="147"/>
        <v>80.767823607428099</v>
      </c>
      <c r="AW43">
        <f t="shared" ca="1" si="148"/>
        <v>106.32396377008168</v>
      </c>
      <c r="AX43">
        <f t="shared" ca="1" si="149"/>
        <v>96.214076890161493</v>
      </c>
      <c r="AY43">
        <f t="shared" ca="1" si="150"/>
        <v>91.569816013455892</v>
      </c>
      <c r="AZ43">
        <f t="shared" ca="1" si="151"/>
        <v>102.91442358581615</v>
      </c>
      <c r="BA43">
        <f t="shared" ca="1" si="152"/>
        <v>111.22590131802848</v>
      </c>
      <c r="BB43">
        <f t="shared" ca="1" si="153"/>
        <v>106.52544330383122</v>
      </c>
      <c r="BC43">
        <f t="shared" ca="1" si="154"/>
        <v>89.631506593984071</v>
      </c>
      <c r="BD43">
        <f t="shared" ca="1" si="155"/>
        <v>94.421375819096582</v>
      </c>
      <c r="BE43">
        <f t="shared" ca="1" si="156"/>
        <v>116.06094776288278</v>
      </c>
      <c r="BF43">
        <f t="shared" ca="1" si="157"/>
        <v>108.55312844091918</v>
      </c>
      <c r="BG43">
        <f t="shared" ca="1" si="158"/>
        <v>89.120367878767894</v>
      </c>
      <c r="BH43">
        <f t="shared" ca="1" si="159"/>
        <v>102.38118531781633</v>
      </c>
      <c r="BI43">
        <f t="shared" ca="1" si="160"/>
        <v>69.194593729756107</v>
      </c>
      <c r="BJ43">
        <f t="shared" ca="1" si="161"/>
        <v>110.11944997076723</v>
      </c>
      <c r="BK43">
        <f t="shared" ca="1" si="162"/>
        <v>116.95515263904984</v>
      </c>
      <c r="BL43">
        <f t="shared" ca="1" si="163"/>
        <v>77.283861461199677</v>
      </c>
      <c r="BM43">
        <f t="shared" ca="1" si="164"/>
        <v>90.582847193027746</v>
      </c>
      <c r="BN43">
        <f t="shared" ca="1" si="165"/>
        <v>93.203556570125158</v>
      </c>
      <c r="BO43">
        <f t="shared" ca="1" si="166"/>
        <v>109.87620176209896</v>
      </c>
      <c r="BP43">
        <f t="shared" ca="1" si="167"/>
        <v>102.13386265853362</v>
      </c>
      <c r="BQ43">
        <f t="shared" ca="1" si="168"/>
        <v>80.979196132338089</v>
      </c>
      <c r="BR43">
        <f t="shared" ca="1" si="169"/>
        <v>110.47681525435881</v>
      </c>
      <c r="BS43">
        <f t="shared" ca="1" si="170"/>
        <v>102.44880105797414</v>
      </c>
      <c r="BT43">
        <f t="shared" ca="1" si="171"/>
        <v>85.383709491038914</v>
      </c>
      <c r="BU43">
        <f t="shared" ca="1" si="172"/>
        <v>93.37247742512389</v>
      </c>
      <c r="BV43">
        <f t="shared" ca="1" si="173"/>
        <v>99.686439976342484</v>
      </c>
      <c r="BW43">
        <f t="shared" ca="1" si="174"/>
        <v>111.00231052463543</v>
      </c>
      <c r="BX43">
        <f t="shared" ca="1" si="175"/>
        <v>108.47489690037872</v>
      </c>
      <c r="BY43">
        <f t="shared" ca="1" si="176"/>
        <v>118.62091545779731</v>
      </c>
      <c r="BZ43">
        <f t="shared" ca="1" si="177"/>
        <v>85.866393435371563</v>
      </c>
      <c r="CA43">
        <f t="shared" ca="1" si="178"/>
        <v>109.05650783842394</v>
      </c>
      <c r="CB43">
        <f t="shared" ca="1" si="179"/>
        <v>85.469785713021935</v>
      </c>
      <c r="CC43">
        <f t="shared" ca="1" si="180"/>
        <v>105.46204179821058</v>
      </c>
      <c r="CD43">
        <f t="shared" ca="1" si="181"/>
        <v>106.81282640284843</v>
      </c>
      <c r="CE43">
        <f t="shared" ca="1" si="182"/>
        <v>111.40320476444955</v>
      </c>
      <c r="CF43">
        <f t="shared" ca="1" si="183"/>
        <v>117.91755161616868</v>
      </c>
      <c r="CG43">
        <f t="shared" ca="1" si="184"/>
        <v>94.181530143713132</v>
      </c>
      <c r="CH43">
        <f t="shared" ca="1" si="185"/>
        <v>83.239378210904803</v>
      </c>
      <c r="CI43">
        <f t="shared" ca="1" si="186"/>
        <v>89.247594570258229</v>
      </c>
      <c r="CJ43">
        <f t="shared" ca="1" si="187"/>
        <v>103.32301815799983</v>
      </c>
      <c r="CK43">
        <f t="shared" ca="1" si="188"/>
        <v>111.16636563615653</v>
      </c>
      <c r="CL43">
        <f t="shared" ca="1" si="189"/>
        <v>84.479111184536933</v>
      </c>
      <c r="CM43">
        <f t="shared" ca="1" si="190"/>
        <v>119.4945991886333</v>
      </c>
      <c r="CN43">
        <f t="shared" ca="1" si="191"/>
        <v>94.614946093428955</v>
      </c>
      <c r="CO43">
        <f t="shared" ca="1" si="192"/>
        <v>97.526260721321648</v>
      </c>
      <c r="CP43">
        <f t="shared" ca="1" si="193"/>
        <v>101.11766897549391</v>
      </c>
      <c r="CQ43">
        <f t="shared" ca="1" si="194"/>
        <v>94.266394167363728</v>
      </c>
      <c r="CR43">
        <f t="shared" ca="1" si="195"/>
        <v>107.40309333504851</v>
      </c>
      <c r="CS43">
        <f t="shared" ca="1" si="196"/>
        <v>102.54620497084601</v>
      </c>
      <c r="CT43">
        <f t="shared" ca="1" si="197"/>
        <v>117.85618332023896</v>
      </c>
      <c r="CU43">
        <f t="shared" ca="1" si="198"/>
        <v>113.05933693693899</v>
      </c>
      <c r="CV43">
        <f t="shared" ca="1" si="199"/>
        <v>114.95208123745836</v>
      </c>
      <c r="CW43">
        <f t="shared" ca="1" si="200"/>
        <v>79.240802464819353</v>
      </c>
      <c r="CX43">
        <f t="shared" ca="1" si="201"/>
        <v>123.02532181329981</v>
      </c>
      <c r="CY43">
        <f t="shared" ca="1" si="202"/>
        <v>91.023929295216902</v>
      </c>
      <c r="CZ43">
        <f t="shared" ca="1" si="203"/>
        <v>107.06330585559012</v>
      </c>
      <c r="DA43">
        <f t="shared" ca="1" si="204"/>
        <v>123.98177193079793</v>
      </c>
    </row>
    <row r="44" spans="5:105" x14ac:dyDescent="0.25">
      <c r="E44">
        <f t="shared" si="104"/>
        <v>0.42000000000000021</v>
      </c>
      <c r="F44">
        <f t="shared" ca="1" si="105"/>
        <v>97.982832960782176</v>
      </c>
      <c r="G44">
        <f t="shared" ca="1" si="106"/>
        <v>95.060339615513996</v>
      </c>
      <c r="H44">
        <f t="shared" ca="1" si="107"/>
        <v>100.06150102305223</v>
      </c>
      <c r="I44">
        <f t="shared" ca="1" si="108"/>
        <v>104.3699267070192</v>
      </c>
      <c r="J44">
        <f t="shared" ca="1" si="109"/>
        <v>100.31790442112187</v>
      </c>
      <c r="K44">
        <f t="shared" ca="1" si="110"/>
        <v>92.554092777097964</v>
      </c>
      <c r="L44">
        <f t="shared" ca="1" si="111"/>
        <v>104.77188802731598</v>
      </c>
      <c r="M44">
        <f t="shared" ca="1" si="112"/>
        <v>104.39260941004186</v>
      </c>
      <c r="N44">
        <f t="shared" ca="1" si="113"/>
        <v>135.76307119891106</v>
      </c>
      <c r="O44">
        <f t="shared" ca="1" si="114"/>
        <v>91.467314760468355</v>
      </c>
      <c r="P44">
        <f t="shared" ca="1" si="115"/>
        <v>114.04920929364367</v>
      </c>
      <c r="Q44">
        <f t="shared" ca="1" si="116"/>
        <v>107.38455917825422</v>
      </c>
      <c r="R44">
        <f t="shared" ca="1" si="117"/>
        <v>90.722942777277169</v>
      </c>
      <c r="S44">
        <f t="shared" ca="1" si="118"/>
        <v>106.08369759338919</v>
      </c>
      <c r="T44">
        <f t="shared" ca="1" si="119"/>
        <v>96.413498495853247</v>
      </c>
      <c r="U44">
        <f t="shared" ca="1" si="120"/>
        <v>92.880841563628877</v>
      </c>
      <c r="V44">
        <f t="shared" ca="1" si="121"/>
        <v>101.10728227199371</v>
      </c>
      <c r="W44">
        <f t="shared" ca="1" si="122"/>
        <v>84.08601493791538</v>
      </c>
      <c r="X44">
        <f t="shared" ca="1" si="123"/>
        <v>89.523838323081065</v>
      </c>
      <c r="Y44">
        <f t="shared" ca="1" si="124"/>
        <v>100.17025227613058</v>
      </c>
      <c r="Z44">
        <f t="shared" ca="1" si="125"/>
        <v>91.127982072230623</v>
      </c>
      <c r="AA44">
        <f t="shared" ca="1" si="126"/>
        <v>110.38098688253929</v>
      </c>
      <c r="AB44">
        <f t="shared" ca="1" si="127"/>
        <v>112.95619512338705</v>
      </c>
      <c r="AC44">
        <f t="shared" ca="1" si="128"/>
        <v>102.98055051268476</v>
      </c>
      <c r="AD44">
        <f t="shared" ca="1" si="129"/>
        <v>129.57258348629048</v>
      </c>
      <c r="AE44">
        <f t="shared" ca="1" si="130"/>
        <v>117.4373802330224</v>
      </c>
      <c r="AF44">
        <f t="shared" ca="1" si="131"/>
        <v>94.414746502813855</v>
      </c>
      <c r="AG44">
        <f t="shared" ca="1" si="132"/>
        <v>124.00394945837068</v>
      </c>
      <c r="AH44">
        <f t="shared" ca="1" si="133"/>
        <v>79.537809567262471</v>
      </c>
      <c r="AI44">
        <f t="shared" ca="1" si="134"/>
        <v>106.330056728654</v>
      </c>
      <c r="AJ44">
        <f t="shared" ca="1" si="135"/>
        <v>99.96085663064234</v>
      </c>
      <c r="AK44">
        <f t="shared" ca="1" si="136"/>
        <v>105.05208731638081</v>
      </c>
      <c r="AL44">
        <f t="shared" ca="1" si="137"/>
        <v>111.04503889385406</v>
      </c>
      <c r="AM44">
        <f t="shared" ca="1" si="138"/>
        <v>87.71352433626241</v>
      </c>
      <c r="AN44">
        <f t="shared" ca="1" si="139"/>
        <v>85.829128347727163</v>
      </c>
      <c r="AO44">
        <f t="shared" ca="1" si="140"/>
        <v>90.343051844840161</v>
      </c>
      <c r="AP44">
        <f t="shared" ca="1" si="141"/>
        <v>89.057565939391154</v>
      </c>
      <c r="AQ44">
        <f t="shared" ca="1" si="142"/>
        <v>96.460435468976542</v>
      </c>
      <c r="AR44">
        <f t="shared" ca="1" si="143"/>
        <v>93.298813146491952</v>
      </c>
      <c r="AS44">
        <f t="shared" ca="1" si="144"/>
        <v>108.49451062816742</v>
      </c>
      <c r="AT44">
        <f t="shared" ca="1" si="145"/>
        <v>89.16088182373538</v>
      </c>
      <c r="AU44">
        <f t="shared" ca="1" si="146"/>
        <v>101.57232105349283</v>
      </c>
      <c r="AV44">
        <f t="shared" ca="1" si="147"/>
        <v>79.67093220330878</v>
      </c>
      <c r="AW44">
        <f t="shared" ca="1" si="148"/>
        <v>105.81302151025383</v>
      </c>
      <c r="AX44">
        <f t="shared" ca="1" si="149"/>
        <v>95.636823845470005</v>
      </c>
      <c r="AY44">
        <f t="shared" ca="1" si="150"/>
        <v>89.16553588799313</v>
      </c>
      <c r="AZ44">
        <f t="shared" ca="1" si="151"/>
        <v>102.5430762405644</v>
      </c>
      <c r="BA44">
        <f t="shared" ca="1" si="152"/>
        <v>115.30222811866942</v>
      </c>
      <c r="BB44">
        <f t="shared" ca="1" si="153"/>
        <v>106.12270143499194</v>
      </c>
      <c r="BC44">
        <f t="shared" ca="1" si="154"/>
        <v>89.703158847910629</v>
      </c>
      <c r="BD44">
        <f t="shared" ca="1" si="155"/>
        <v>93.048695802836875</v>
      </c>
      <c r="BE44">
        <f t="shared" ca="1" si="156"/>
        <v>114.78597305188789</v>
      </c>
      <c r="BF44">
        <f t="shared" ca="1" si="157"/>
        <v>111.46623033206718</v>
      </c>
      <c r="BG44">
        <f t="shared" ca="1" si="158"/>
        <v>88.643069116847357</v>
      </c>
      <c r="BH44">
        <f t="shared" ca="1" si="159"/>
        <v>99.634067139573418</v>
      </c>
      <c r="BI44">
        <f t="shared" ca="1" si="160"/>
        <v>67.824274667953688</v>
      </c>
      <c r="BJ44">
        <f t="shared" ca="1" si="161"/>
        <v>110.42205509020472</v>
      </c>
      <c r="BK44">
        <f t="shared" ca="1" si="162"/>
        <v>117.74052723272196</v>
      </c>
      <c r="BL44">
        <f t="shared" ca="1" si="163"/>
        <v>79.230552985784669</v>
      </c>
      <c r="BM44">
        <f t="shared" ca="1" si="164"/>
        <v>92.387138709257556</v>
      </c>
      <c r="BN44">
        <f t="shared" ca="1" si="165"/>
        <v>96.771547272029096</v>
      </c>
      <c r="BO44">
        <f t="shared" ca="1" si="166"/>
        <v>109.25419162575199</v>
      </c>
      <c r="BP44">
        <f t="shared" ca="1" si="167"/>
        <v>101.90832087819487</v>
      </c>
      <c r="BQ44">
        <f t="shared" ca="1" si="168"/>
        <v>81.242331905100698</v>
      </c>
      <c r="BR44">
        <f t="shared" ca="1" si="169"/>
        <v>111.90500035324919</v>
      </c>
      <c r="BS44">
        <f t="shared" ca="1" si="170"/>
        <v>105.14712528967053</v>
      </c>
      <c r="BT44">
        <f t="shared" ca="1" si="171"/>
        <v>84.554940549606556</v>
      </c>
      <c r="BU44">
        <f t="shared" ca="1" si="172"/>
        <v>93.183117823669676</v>
      </c>
      <c r="BV44">
        <f t="shared" ca="1" si="173"/>
        <v>101.49145696380502</v>
      </c>
      <c r="BW44">
        <f t="shared" ca="1" si="174"/>
        <v>110.97823133842084</v>
      </c>
      <c r="BX44">
        <f t="shared" ca="1" si="175"/>
        <v>109.92670001662859</v>
      </c>
      <c r="BY44">
        <f t="shared" ca="1" si="176"/>
        <v>117.19336642938504</v>
      </c>
      <c r="BZ44">
        <f t="shared" ca="1" si="177"/>
        <v>88.288948043475543</v>
      </c>
      <c r="CA44">
        <f t="shared" ca="1" si="178"/>
        <v>111.26544787792754</v>
      </c>
      <c r="CB44">
        <f t="shared" ca="1" si="179"/>
        <v>82.269316870713823</v>
      </c>
      <c r="CC44">
        <f t="shared" ca="1" si="180"/>
        <v>107.38293640255725</v>
      </c>
      <c r="CD44">
        <f t="shared" ca="1" si="181"/>
        <v>110.32697228008831</v>
      </c>
      <c r="CE44">
        <f t="shared" ca="1" si="182"/>
        <v>109.17608492006434</v>
      </c>
      <c r="CF44">
        <f t="shared" ca="1" si="183"/>
        <v>114.04396315066097</v>
      </c>
      <c r="CG44">
        <f t="shared" ca="1" si="184"/>
        <v>93.762394191152097</v>
      </c>
      <c r="CH44">
        <f t="shared" ca="1" si="185"/>
        <v>83.586642214495868</v>
      </c>
      <c r="CI44">
        <f t="shared" ca="1" si="186"/>
        <v>88.082920105051826</v>
      </c>
      <c r="CJ44">
        <f t="shared" ca="1" si="187"/>
        <v>100.17974652690157</v>
      </c>
      <c r="CK44">
        <f t="shared" ca="1" si="188"/>
        <v>111.98956108384434</v>
      </c>
      <c r="CL44">
        <f t="shared" ca="1" si="189"/>
        <v>86.451118769834054</v>
      </c>
      <c r="CM44">
        <f t="shared" ca="1" si="190"/>
        <v>116.28118153032111</v>
      </c>
      <c r="CN44">
        <f t="shared" ca="1" si="191"/>
        <v>99.591832079334438</v>
      </c>
      <c r="CO44">
        <f t="shared" ca="1" si="192"/>
        <v>98.733612570460821</v>
      </c>
      <c r="CP44">
        <f t="shared" ca="1" si="193"/>
        <v>101.98873577751746</v>
      </c>
      <c r="CQ44">
        <f t="shared" ca="1" si="194"/>
        <v>96.141387548909378</v>
      </c>
      <c r="CR44">
        <f t="shared" ca="1" si="195"/>
        <v>106.83132808646357</v>
      </c>
      <c r="CS44">
        <f t="shared" ca="1" si="196"/>
        <v>100.83557974475987</v>
      </c>
      <c r="CT44">
        <f t="shared" ca="1" si="197"/>
        <v>115.75920278225779</v>
      </c>
      <c r="CU44">
        <f t="shared" ca="1" si="198"/>
        <v>115.19988541723828</v>
      </c>
      <c r="CV44">
        <f t="shared" ca="1" si="199"/>
        <v>115.74514780471955</v>
      </c>
      <c r="CW44">
        <f t="shared" ca="1" si="200"/>
        <v>77.665634784796723</v>
      </c>
      <c r="CX44">
        <f t="shared" ca="1" si="201"/>
        <v>119.66680893191544</v>
      </c>
      <c r="CY44">
        <f t="shared" ca="1" si="202"/>
        <v>90.609237454497347</v>
      </c>
      <c r="CZ44">
        <f t="shared" ca="1" si="203"/>
        <v>105.21014101258963</v>
      </c>
      <c r="DA44">
        <f t="shared" ca="1" si="204"/>
        <v>123.97865822545447</v>
      </c>
    </row>
    <row r="45" spans="5:105" x14ac:dyDescent="0.25">
      <c r="E45">
        <f t="shared" si="104"/>
        <v>0.43000000000000022</v>
      </c>
      <c r="F45">
        <f t="shared" ca="1" si="105"/>
        <v>97.528454439102006</v>
      </c>
      <c r="G45">
        <f t="shared" ca="1" si="106"/>
        <v>95.089502565729134</v>
      </c>
      <c r="H45">
        <f t="shared" ca="1" si="107"/>
        <v>100.97125338933471</v>
      </c>
      <c r="I45">
        <f t="shared" ca="1" si="108"/>
        <v>104.50239550148326</v>
      </c>
      <c r="J45">
        <f t="shared" ca="1" si="109"/>
        <v>103.19629444128827</v>
      </c>
      <c r="K45">
        <f t="shared" ca="1" si="110"/>
        <v>89.950010233384759</v>
      </c>
      <c r="L45">
        <f t="shared" ca="1" si="111"/>
        <v>101.85789454055428</v>
      </c>
      <c r="M45">
        <f t="shared" ca="1" si="112"/>
        <v>105.75396591491229</v>
      </c>
      <c r="N45">
        <f t="shared" ca="1" si="113"/>
        <v>134.49892719930131</v>
      </c>
      <c r="O45">
        <f t="shared" ca="1" si="114"/>
        <v>91.69740674383155</v>
      </c>
      <c r="P45">
        <f t="shared" ca="1" si="115"/>
        <v>109.94745003980644</v>
      </c>
      <c r="Q45">
        <f t="shared" ca="1" si="116"/>
        <v>110.02619430807601</v>
      </c>
      <c r="R45">
        <f t="shared" ca="1" si="117"/>
        <v>90.790569660122017</v>
      </c>
      <c r="S45">
        <f t="shared" ca="1" si="118"/>
        <v>105.04384386549948</v>
      </c>
      <c r="T45">
        <f t="shared" ca="1" si="119"/>
        <v>94.585000400231067</v>
      </c>
      <c r="U45">
        <f t="shared" ca="1" si="120"/>
        <v>94.8321411905291</v>
      </c>
      <c r="V45">
        <f t="shared" ca="1" si="121"/>
        <v>102.93319941940248</v>
      </c>
      <c r="W45">
        <f t="shared" ca="1" si="122"/>
        <v>84.504048265000208</v>
      </c>
      <c r="X45">
        <f t="shared" ca="1" si="123"/>
        <v>91.006240730626047</v>
      </c>
      <c r="Y45">
        <f t="shared" ca="1" si="124"/>
        <v>105.77922699602296</v>
      </c>
      <c r="Z45">
        <f t="shared" ca="1" si="125"/>
        <v>88.975359977904247</v>
      </c>
      <c r="AA45">
        <f t="shared" ca="1" si="126"/>
        <v>113.67499996894814</v>
      </c>
      <c r="AB45">
        <f t="shared" ca="1" si="127"/>
        <v>112.39399806906113</v>
      </c>
      <c r="AC45">
        <f t="shared" ca="1" si="128"/>
        <v>103.21052633885489</v>
      </c>
      <c r="AD45">
        <f t="shared" ca="1" si="129"/>
        <v>133.49469110380252</v>
      </c>
      <c r="AE45">
        <f t="shared" ca="1" si="130"/>
        <v>116.40090481791326</v>
      </c>
      <c r="AF45">
        <f t="shared" ca="1" si="131"/>
        <v>94.889226032628571</v>
      </c>
      <c r="AG45">
        <f t="shared" ca="1" si="132"/>
        <v>127.9550320789515</v>
      </c>
      <c r="AH45">
        <f t="shared" ca="1" si="133"/>
        <v>80.404656575194721</v>
      </c>
      <c r="AI45">
        <f t="shared" ca="1" si="134"/>
        <v>109.27136050974235</v>
      </c>
      <c r="AJ45">
        <f t="shared" ca="1" si="135"/>
        <v>101.33599511776669</v>
      </c>
      <c r="AK45">
        <f t="shared" ca="1" si="136"/>
        <v>103.35724019784413</v>
      </c>
      <c r="AL45">
        <f t="shared" ca="1" si="137"/>
        <v>109.60370202067641</v>
      </c>
      <c r="AM45">
        <f t="shared" ca="1" si="138"/>
        <v>88.226595763794222</v>
      </c>
      <c r="AN45">
        <f t="shared" ca="1" si="139"/>
        <v>85.950096721305698</v>
      </c>
      <c r="AO45">
        <f t="shared" ca="1" si="140"/>
        <v>95.055596424934265</v>
      </c>
      <c r="AP45">
        <f t="shared" ca="1" si="141"/>
        <v>89.207367399687229</v>
      </c>
      <c r="AQ45">
        <f t="shared" ca="1" si="142"/>
        <v>94.014144487021113</v>
      </c>
      <c r="AR45">
        <f t="shared" ca="1" si="143"/>
        <v>93.757916513746963</v>
      </c>
      <c r="AS45">
        <f t="shared" ca="1" si="144"/>
        <v>107.6349454599254</v>
      </c>
      <c r="AT45">
        <f t="shared" ca="1" si="145"/>
        <v>91.136789394442417</v>
      </c>
      <c r="AU45">
        <f t="shared" ca="1" si="146"/>
        <v>99.987168789164286</v>
      </c>
      <c r="AV45">
        <f t="shared" ca="1" si="147"/>
        <v>81.179870167841386</v>
      </c>
      <c r="AW45">
        <f t="shared" ca="1" si="148"/>
        <v>102.46447518031876</v>
      </c>
      <c r="AX45">
        <f t="shared" ca="1" si="149"/>
        <v>95.933196445015113</v>
      </c>
      <c r="AY45">
        <f t="shared" ca="1" si="150"/>
        <v>88.35680954466666</v>
      </c>
      <c r="AZ45">
        <f t="shared" ca="1" si="151"/>
        <v>102.24291019289835</v>
      </c>
      <c r="BA45">
        <f t="shared" ca="1" si="152"/>
        <v>113.2501433737331</v>
      </c>
      <c r="BB45">
        <f t="shared" ca="1" si="153"/>
        <v>104.94293710735039</v>
      </c>
      <c r="BC45">
        <f t="shared" ca="1" si="154"/>
        <v>90.559857494982055</v>
      </c>
      <c r="BD45">
        <f t="shared" ca="1" si="155"/>
        <v>92.978152647852809</v>
      </c>
      <c r="BE45">
        <f t="shared" ca="1" si="156"/>
        <v>113.53786997798346</v>
      </c>
      <c r="BF45">
        <f t="shared" ca="1" si="157"/>
        <v>111.69637223587122</v>
      </c>
      <c r="BG45">
        <f t="shared" ca="1" si="158"/>
        <v>90.771759812512371</v>
      </c>
      <c r="BH45">
        <f t="shared" ca="1" si="159"/>
        <v>101.1735158864382</v>
      </c>
      <c r="BI45">
        <f t="shared" ca="1" si="160"/>
        <v>67.640946590786143</v>
      </c>
      <c r="BJ45">
        <f t="shared" ca="1" si="161"/>
        <v>110.54162205435826</v>
      </c>
      <c r="BK45">
        <f t="shared" ca="1" si="162"/>
        <v>114.6685391807173</v>
      </c>
      <c r="BL45">
        <f t="shared" ca="1" si="163"/>
        <v>78.276482051836794</v>
      </c>
      <c r="BM45">
        <f t="shared" ca="1" si="164"/>
        <v>92.422771645891558</v>
      </c>
      <c r="BN45">
        <f t="shared" ca="1" si="165"/>
        <v>99.169948233704559</v>
      </c>
      <c r="BO45">
        <f t="shared" ca="1" si="166"/>
        <v>106.03004182777046</v>
      </c>
      <c r="BP45">
        <f t="shared" ca="1" si="167"/>
        <v>102.36874137756766</v>
      </c>
      <c r="BQ45">
        <f t="shared" ca="1" si="168"/>
        <v>81.735994895533025</v>
      </c>
      <c r="BR45">
        <f t="shared" ca="1" si="169"/>
        <v>115.42010183579991</v>
      </c>
      <c r="BS45">
        <f t="shared" ca="1" si="170"/>
        <v>104.70395609215078</v>
      </c>
      <c r="BT45">
        <f t="shared" ca="1" si="171"/>
        <v>83.344467028457814</v>
      </c>
      <c r="BU45">
        <f t="shared" ca="1" si="172"/>
        <v>92.642259639996226</v>
      </c>
      <c r="BV45">
        <f t="shared" ca="1" si="173"/>
        <v>102.34532053682976</v>
      </c>
      <c r="BW45">
        <f t="shared" ca="1" si="174"/>
        <v>104.50971864388484</v>
      </c>
      <c r="BX45">
        <f t="shared" ca="1" si="175"/>
        <v>110.50966570745543</v>
      </c>
      <c r="BY45">
        <f t="shared" ca="1" si="176"/>
        <v>115.07445828828155</v>
      </c>
      <c r="BZ45">
        <f t="shared" ca="1" si="177"/>
        <v>89.003820747301646</v>
      </c>
      <c r="CA45">
        <f t="shared" ca="1" si="178"/>
        <v>108.30780127126292</v>
      </c>
      <c r="CB45">
        <f t="shared" ca="1" si="179"/>
        <v>82.611380639025029</v>
      </c>
      <c r="CC45">
        <f t="shared" ca="1" si="180"/>
        <v>106.15668196414886</v>
      </c>
      <c r="CD45">
        <f t="shared" ca="1" si="181"/>
        <v>110.39158338940861</v>
      </c>
      <c r="CE45">
        <f t="shared" ca="1" si="182"/>
        <v>109.35425452360174</v>
      </c>
      <c r="CF45">
        <f t="shared" ca="1" si="183"/>
        <v>109.83534171048628</v>
      </c>
      <c r="CG45">
        <f t="shared" ca="1" si="184"/>
        <v>93.698347496387257</v>
      </c>
      <c r="CH45">
        <f t="shared" ca="1" si="185"/>
        <v>85.170337367759657</v>
      </c>
      <c r="CI45">
        <f t="shared" ca="1" si="186"/>
        <v>86.645475258960843</v>
      </c>
      <c r="CJ45">
        <f t="shared" ca="1" si="187"/>
        <v>105.06076794322</v>
      </c>
      <c r="CK45">
        <f t="shared" ca="1" si="188"/>
        <v>110.70528825239816</v>
      </c>
      <c r="CL45">
        <f t="shared" ca="1" si="189"/>
        <v>83.14800279955611</v>
      </c>
      <c r="CM45">
        <f t="shared" ca="1" si="190"/>
        <v>119.9994733389568</v>
      </c>
      <c r="CN45">
        <f t="shared" ca="1" si="191"/>
        <v>99.678370945146</v>
      </c>
      <c r="CO45">
        <f t="shared" ca="1" si="192"/>
        <v>97.966605818121948</v>
      </c>
      <c r="CP45">
        <f t="shared" ca="1" si="193"/>
        <v>101.93258166919988</v>
      </c>
      <c r="CQ45">
        <f t="shared" ca="1" si="194"/>
        <v>95.883183667115901</v>
      </c>
      <c r="CR45">
        <f t="shared" ca="1" si="195"/>
        <v>108.04888589164352</v>
      </c>
      <c r="CS45">
        <f t="shared" ca="1" si="196"/>
        <v>100.178388228437</v>
      </c>
      <c r="CT45">
        <f t="shared" ca="1" si="197"/>
        <v>113.74133912639351</v>
      </c>
      <c r="CU45">
        <f t="shared" ca="1" si="198"/>
        <v>114.87593925342782</v>
      </c>
      <c r="CV45">
        <f t="shared" ca="1" si="199"/>
        <v>116.49812941477521</v>
      </c>
      <c r="CW45">
        <f t="shared" ca="1" si="200"/>
        <v>75.354781206144935</v>
      </c>
      <c r="CX45">
        <f t="shared" ca="1" si="201"/>
        <v>121.29886986659864</v>
      </c>
      <c r="CY45">
        <f t="shared" ca="1" si="202"/>
        <v>92.660951016832982</v>
      </c>
      <c r="CZ45">
        <f t="shared" ca="1" si="203"/>
        <v>105.57434292891736</v>
      </c>
      <c r="DA45">
        <f t="shared" ca="1" si="204"/>
        <v>126.51919278083446</v>
      </c>
    </row>
    <row r="46" spans="5:105" x14ac:dyDescent="0.25">
      <c r="E46">
        <f t="shared" si="104"/>
        <v>0.44000000000000022</v>
      </c>
      <c r="F46">
        <f t="shared" ca="1" si="105"/>
        <v>96.187011219632637</v>
      </c>
      <c r="G46">
        <f t="shared" ca="1" si="106"/>
        <v>97.478968991418881</v>
      </c>
      <c r="H46">
        <f t="shared" ca="1" si="107"/>
        <v>96.034389100645072</v>
      </c>
      <c r="I46">
        <f t="shared" ca="1" si="108"/>
        <v>102.09890366633172</v>
      </c>
      <c r="J46">
        <f t="shared" ca="1" si="109"/>
        <v>105.28224647646148</v>
      </c>
      <c r="K46">
        <f t="shared" ca="1" si="110"/>
        <v>84.559233679032118</v>
      </c>
      <c r="L46">
        <f t="shared" ca="1" si="111"/>
        <v>104.56186184785777</v>
      </c>
      <c r="M46">
        <f t="shared" ca="1" si="112"/>
        <v>106.95229880819764</v>
      </c>
      <c r="N46">
        <f t="shared" ca="1" si="113"/>
        <v>132.01180899257346</v>
      </c>
      <c r="O46">
        <f t="shared" ca="1" si="114"/>
        <v>94.766552614691093</v>
      </c>
      <c r="P46">
        <f t="shared" ca="1" si="115"/>
        <v>110.74465174575489</v>
      </c>
      <c r="Q46">
        <f t="shared" ca="1" si="116"/>
        <v>111.30042972089142</v>
      </c>
      <c r="R46">
        <f t="shared" ca="1" si="117"/>
        <v>88.604053478909819</v>
      </c>
      <c r="S46">
        <f t="shared" ca="1" si="118"/>
        <v>110.18866424327462</v>
      </c>
      <c r="T46">
        <f t="shared" ca="1" si="119"/>
        <v>95.858409669886512</v>
      </c>
      <c r="U46">
        <f t="shared" ca="1" si="120"/>
        <v>94.444214091754404</v>
      </c>
      <c r="V46">
        <f t="shared" ca="1" si="121"/>
        <v>103.40493648966209</v>
      </c>
      <c r="W46">
        <f t="shared" ca="1" si="122"/>
        <v>86.127370751016784</v>
      </c>
      <c r="X46">
        <f t="shared" ca="1" si="123"/>
        <v>91.826315047340643</v>
      </c>
      <c r="Y46">
        <f t="shared" ca="1" si="124"/>
        <v>104.46806259122164</v>
      </c>
      <c r="Z46">
        <f t="shared" ca="1" si="125"/>
        <v>92.272163159218096</v>
      </c>
      <c r="AA46">
        <f t="shared" ca="1" si="126"/>
        <v>110.23366521925135</v>
      </c>
      <c r="AB46">
        <f t="shared" ca="1" si="127"/>
        <v>111.33591376036981</v>
      </c>
      <c r="AC46">
        <f t="shared" ca="1" si="128"/>
        <v>104.47942248048918</v>
      </c>
      <c r="AD46">
        <f t="shared" ca="1" si="129"/>
        <v>135.5534842605162</v>
      </c>
      <c r="AE46">
        <f t="shared" ca="1" si="130"/>
        <v>117.78638249611767</v>
      </c>
      <c r="AF46">
        <f t="shared" ca="1" si="131"/>
        <v>94.740084423027128</v>
      </c>
      <c r="AG46">
        <f t="shared" ca="1" si="132"/>
        <v>128.66791479941008</v>
      </c>
      <c r="AH46">
        <f t="shared" ca="1" si="133"/>
        <v>80.734813155233283</v>
      </c>
      <c r="AI46">
        <f t="shared" ca="1" si="134"/>
        <v>103.93613487932335</v>
      </c>
      <c r="AJ46">
        <f t="shared" ca="1" si="135"/>
        <v>100.02639100037452</v>
      </c>
      <c r="AK46">
        <f t="shared" ca="1" si="136"/>
        <v>101.06418262115922</v>
      </c>
      <c r="AL46">
        <f t="shared" ca="1" si="137"/>
        <v>110.80223900102158</v>
      </c>
      <c r="AM46">
        <f t="shared" ca="1" si="138"/>
        <v>87.724628868618552</v>
      </c>
      <c r="AN46">
        <f t="shared" ca="1" si="139"/>
        <v>84.296075488287272</v>
      </c>
      <c r="AO46">
        <f t="shared" ca="1" si="140"/>
        <v>92.37510592970763</v>
      </c>
      <c r="AP46">
        <f t="shared" ca="1" si="141"/>
        <v>87.971880334927278</v>
      </c>
      <c r="AQ46">
        <f t="shared" ca="1" si="142"/>
        <v>94.481522106022695</v>
      </c>
      <c r="AR46">
        <f t="shared" ca="1" si="143"/>
        <v>94.019476137800694</v>
      </c>
      <c r="AS46">
        <f t="shared" ca="1" si="144"/>
        <v>108.33431631876195</v>
      </c>
      <c r="AT46">
        <f t="shared" ca="1" si="145"/>
        <v>91.977523058623731</v>
      </c>
      <c r="AU46">
        <f t="shared" ca="1" si="146"/>
        <v>100.00589269759965</v>
      </c>
      <c r="AV46">
        <f t="shared" ca="1" si="147"/>
        <v>80.570745496647163</v>
      </c>
      <c r="AW46">
        <f t="shared" ca="1" si="148"/>
        <v>101.83484253885773</v>
      </c>
      <c r="AX46">
        <f t="shared" ca="1" si="149"/>
        <v>93.811940865154867</v>
      </c>
      <c r="AY46">
        <f t="shared" ca="1" si="150"/>
        <v>90.083369102150925</v>
      </c>
      <c r="AZ46">
        <f t="shared" ca="1" si="151"/>
        <v>101.18902878574892</v>
      </c>
      <c r="BA46">
        <f t="shared" ca="1" si="152"/>
        <v>111.2632360926323</v>
      </c>
      <c r="BB46">
        <f t="shared" ca="1" si="153"/>
        <v>102.44901262674091</v>
      </c>
      <c r="BC46">
        <f t="shared" ca="1" si="154"/>
        <v>91.862043529903687</v>
      </c>
      <c r="BD46">
        <f t="shared" ca="1" si="155"/>
        <v>91.651692044664955</v>
      </c>
      <c r="BE46">
        <f t="shared" ca="1" si="156"/>
        <v>114.37259674687172</v>
      </c>
      <c r="BF46">
        <f t="shared" ca="1" si="157"/>
        <v>110.95177140388343</v>
      </c>
      <c r="BG46">
        <f t="shared" ca="1" si="158"/>
        <v>90.404395582316269</v>
      </c>
      <c r="BH46">
        <f t="shared" ca="1" si="159"/>
        <v>99.50740498696041</v>
      </c>
      <c r="BI46">
        <f t="shared" ca="1" si="160"/>
        <v>65.471115688230228</v>
      </c>
      <c r="BJ46">
        <f t="shared" ca="1" si="161"/>
        <v>109.87712411801662</v>
      </c>
      <c r="BK46">
        <f t="shared" ca="1" si="162"/>
        <v>115.91736965936396</v>
      </c>
      <c r="BL46">
        <f t="shared" ca="1" si="163"/>
        <v>78.459751085655583</v>
      </c>
      <c r="BM46">
        <f t="shared" ca="1" si="164"/>
        <v>92.352713516056895</v>
      </c>
      <c r="BN46">
        <f t="shared" ca="1" si="165"/>
        <v>96.372514017696247</v>
      </c>
      <c r="BO46">
        <f t="shared" ca="1" si="166"/>
        <v>107.64075786118066</v>
      </c>
      <c r="BP46">
        <f t="shared" ca="1" si="167"/>
        <v>101.36206865937463</v>
      </c>
      <c r="BQ46">
        <f t="shared" ca="1" si="168"/>
        <v>80.997228405822312</v>
      </c>
      <c r="BR46">
        <f t="shared" ca="1" si="169"/>
        <v>114.08332080925595</v>
      </c>
      <c r="BS46">
        <f t="shared" ca="1" si="170"/>
        <v>105.05669173536945</v>
      </c>
      <c r="BT46">
        <f t="shared" ca="1" si="171"/>
        <v>84.296596537381376</v>
      </c>
      <c r="BU46">
        <f t="shared" ca="1" si="172"/>
        <v>92.293146053785847</v>
      </c>
      <c r="BV46">
        <f t="shared" ca="1" si="173"/>
        <v>97.631164592025286</v>
      </c>
      <c r="BW46">
        <f t="shared" ca="1" si="174"/>
        <v>101.25622800500649</v>
      </c>
      <c r="BX46">
        <f t="shared" ca="1" si="175"/>
        <v>112.22307177388741</v>
      </c>
      <c r="BY46">
        <f t="shared" ca="1" si="176"/>
        <v>117.80316653000807</v>
      </c>
      <c r="BZ46">
        <f t="shared" ca="1" si="177"/>
        <v>92.569797017785675</v>
      </c>
      <c r="CA46">
        <f t="shared" ca="1" si="178"/>
        <v>106.93055011065196</v>
      </c>
      <c r="CB46">
        <f t="shared" ca="1" si="179"/>
        <v>81.953807214137228</v>
      </c>
      <c r="CC46">
        <f t="shared" ca="1" si="180"/>
        <v>105.5134535348364</v>
      </c>
      <c r="CD46">
        <f t="shared" ca="1" si="181"/>
        <v>117.26265434038834</v>
      </c>
      <c r="CE46">
        <f t="shared" ca="1" si="182"/>
        <v>108.26240250082043</v>
      </c>
      <c r="CF46">
        <f t="shared" ca="1" si="183"/>
        <v>108.67009488527947</v>
      </c>
      <c r="CG46">
        <f t="shared" ca="1" si="184"/>
        <v>94.654402502329859</v>
      </c>
      <c r="CH46">
        <f t="shared" ca="1" si="185"/>
        <v>89.318047812297365</v>
      </c>
      <c r="CI46">
        <f t="shared" ca="1" si="186"/>
        <v>86.059101802375764</v>
      </c>
      <c r="CJ46">
        <f t="shared" ca="1" si="187"/>
        <v>105.64940446446626</v>
      </c>
      <c r="CK46">
        <f t="shared" ca="1" si="188"/>
        <v>112.76946406473398</v>
      </c>
      <c r="CL46">
        <f t="shared" ca="1" si="189"/>
        <v>85.018332577148243</v>
      </c>
      <c r="CM46">
        <f t="shared" ca="1" si="190"/>
        <v>122.14414029965583</v>
      </c>
      <c r="CN46">
        <f t="shared" ca="1" si="191"/>
        <v>100.63564966197241</v>
      </c>
      <c r="CO46">
        <f t="shared" ca="1" si="192"/>
        <v>101.03977557658921</v>
      </c>
      <c r="CP46">
        <f t="shared" ca="1" si="193"/>
        <v>100.74635234885014</v>
      </c>
      <c r="CQ46">
        <f t="shared" ca="1" si="194"/>
        <v>97.347782009727595</v>
      </c>
      <c r="CR46">
        <f t="shared" ca="1" si="195"/>
        <v>112.96607794763872</v>
      </c>
      <c r="CS46">
        <f t="shared" ca="1" si="196"/>
        <v>100.75928696662213</v>
      </c>
      <c r="CT46">
        <f t="shared" ca="1" si="197"/>
        <v>116.6649867288436</v>
      </c>
      <c r="CU46">
        <f t="shared" ca="1" si="198"/>
        <v>115.2209854533739</v>
      </c>
      <c r="CV46">
        <f t="shared" ca="1" si="199"/>
        <v>118.60436708691242</v>
      </c>
      <c r="CW46">
        <f t="shared" ca="1" si="200"/>
        <v>73.077575371715469</v>
      </c>
      <c r="CX46">
        <f t="shared" ca="1" si="201"/>
        <v>117.81169286176171</v>
      </c>
      <c r="CY46">
        <f t="shared" ca="1" si="202"/>
        <v>93.120346977099871</v>
      </c>
      <c r="CZ46">
        <f t="shared" ca="1" si="203"/>
        <v>104.85064380298921</v>
      </c>
      <c r="DA46">
        <f t="shared" ca="1" si="204"/>
        <v>127.14704653239519</v>
      </c>
    </row>
    <row r="47" spans="5:105" x14ac:dyDescent="0.25">
      <c r="E47">
        <f t="shared" si="104"/>
        <v>0.45000000000000023</v>
      </c>
      <c r="F47">
        <f t="shared" ca="1" si="105"/>
        <v>91.013575708682254</v>
      </c>
      <c r="G47">
        <f t="shared" ca="1" si="106"/>
        <v>96.261373155109936</v>
      </c>
      <c r="H47">
        <f t="shared" ca="1" si="107"/>
        <v>93.048140463097653</v>
      </c>
      <c r="I47">
        <f t="shared" ca="1" si="108"/>
        <v>102.11020498374003</v>
      </c>
      <c r="J47">
        <f t="shared" ca="1" si="109"/>
        <v>109.03610705027926</v>
      </c>
      <c r="K47">
        <f t="shared" ca="1" si="110"/>
        <v>81.768815551637843</v>
      </c>
      <c r="L47">
        <f t="shared" ca="1" si="111"/>
        <v>105.02089287898126</v>
      </c>
      <c r="M47">
        <f t="shared" ca="1" si="112"/>
        <v>107.16698947620975</v>
      </c>
      <c r="N47">
        <f t="shared" ca="1" si="113"/>
        <v>131.45924625183187</v>
      </c>
      <c r="O47">
        <f t="shared" ca="1" si="114"/>
        <v>98.162406130995436</v>
      </c>
      <c r="P47">
        <f t="shared" ca="1" si="115"/>
        <v>110.62910376995509</v>
      </c>
      <c r="Q47">
        <f t="shared" ca="1" si="116"/>
        <v>112.92233507862251</v>
      </c>
      <c r="R47">
        <f t="shared" ca="1" si="117"/>
        <v>91.33553764952066</v>
      </c>
      <c r="S47">
        <f t="shared" ca="1" si="118"/>
        <v>114.22340987542051</v>
      </c>
      <c r="T47">
        <f t="shared" ca="1" si="119"/>
        <v>96.971303080784992</v>
      </c>
      <c r="U47">
        <f t="shared" ca="1" si="120"/>
        <v>93.153842053692046</v>
      </c>
      <c r="V47">
        <f t="shared" ca="1" si="121"/>
        <v>105.53871229236233</v>
      </c>
      <c r="W47">
        <f t="shared" ca="1" si="122"/>
        <v>83.42305022607114</v>
      </c>
      <c r="X47">
        <f t="shared" ca="1" si="123"/>
        <v>91.921303939676662</v>
      </c>
      <c r="Y47">
        <f t="shared" ca="1" si="124"/>
        <v>101.54154159751771</v>
      </c>
      <c r="Z47">
        <f t="shared" ca="1" si="125"/>
        <v>91.036160120669464</v>
      </c>
      <c r="AA47">
        <f t="shared" ca="1" si="126"/>
        <v>106.84868734385802</v>
      </c>
      <c r="AB47">
        <f t="shared" ca="1" si="127"/>
        <v>111.97415746448193</v>
      </c>
      <c r="AC47">
        <f t="shared" ca="1" si="128"/>
        <v>104.43316990747309</v>
      </c>
      <c r="AD47">
        <f t="shared" ca="1" si="129"/>
        <v>134.84323687305113</v>
      </c>
      <c r="AE47">
        <f t="shared" ca="1" si="130"/>
        <v>114.13270878999964</v>
      </c>
      <c r="AF47">
        <f t="shared" ca="1" si="131"/>
        <v>95.360521070490066</v>
      </c>
      <c r="AG47">
        <f t="shared" ca="1" si="132"/>
        <v>126.71862103432805</v>
      </c>
      <c r="AH47">
        <f t="shared" ca="1" si="133"/>
        <v>83.700201285794023</v>
      </c>
      <c r="AI47">
        <f t="shared" ca="1" si="134"/>
        <v>103.00730508220619</v>
      </c>
      <c r="AJ47">
        <f t="shared" ca="1" si="135"/>
        <v>98.229773315375397</v>
      </c>
      <c r="AK47">
        <f t="shared" ca="1" si="136"/>
        <v>99.169985431954657</v>
      </c>
      <c r="AL47">
        <f t="shared" ca="1" si="137"/>
        <v>112.44012530676137</v>
      </c>
      <c r="AM47">
        <f t="shared" ca="1" si="138"/>
        <v>89.854289775479259</v>
      </c>
      <c r="AN47">
        <f t="shared" ca="1" si="139"/>
        <v>81.432994406782342</v>
      </c>
      <c r="AO47">
        <f t="shared" ca="1" si="140"/>
        <v>90.090742112388767</v>
      </c>
      <c r="AP47">
        <f t="shared" ca="1" si="141"/>
        <v>87.337051821387135</v>
      </c>
      <c r="AQ47">
        <f t="shared" ca="1" si="142"/>
        <v>94.557075231795267</v>
      </c>
      <c r="AR47">
        <f t="shared" ca="1" si="143"/>
        <v>90.61543961571347</v>
      </c>
      <c r="AS47">
        <f t="shared" ca="1" si="144"/>
        <v>103.60132073469015</v>
      </c>
      <c r="AT47">
        <f t="shared" ca="1" si="145"/>
        <v>88.726805899157441</v>
      </c>
      <c r="AU47">
        <f t="shared" ca="1" si="146"/>
        <v>98.951383235481856</v>
      </c>
      <c r="AV47">
        <f t="shared" ca="1" si="147"/>
        <v>80.782157712340677</v>
      </c>
      <c r="AW47">
        <f t="shared" ca="1" si="148"/>
        <v>104.21548345247673</v>
      </c>
      <c r="AX47">
        <f t="shared" ca="1" si="149"/>
        <v>95.651913517521209</v>
      </c>
      <c r="AY47">
        <f t="shared" ca="1" si="150"/>
        <v>89.421516997894884</v>
      </c>
      <c r="AZ47">
        <f t="shared" ca="1" si="151"/>
        <v>100.26546633837752</v>
      </c>
      <c r="BA47">
        <f t="shared" ca="1" si="152"/>
        <v>108.71834273068286</v>
      </c>
      <c r="BB47">
        <f t="shared" ca="1" si="153"/>
        <v>99.533717884419772</v>
      </c>
      <c r="BC47">
        <f t="shared" ca="1" si="154"/>
        <v>89.777965708305473</v>
      </c>
      <c r="BD47">
        <f t="shared" ca="1" si="155"/>
        <v>89.63336432642852</v>
      </c>
      <c r="BE47">
        <f t="shared" ca="1" si="156"/>
        <v>115.3319951342982</v>
      </c>
      <c r="BF47">
        <f t="shared" ca="1" si="157"/>
        <v>108.45622684367747</v>
      </c>
      <c r="BG47">
        <f t="shared" ca="1" si="158"/>
        <v>92.192301956017474</v>
      </c>
      <c r="BH47">
        <f t="shared" ca="1" si="159"/>
        <v>100.22071159801521</v>
      </c>
      <c r="BI47">
        <f t="shared" ca="1" si="160"/>
        <v>66.542574105414246</v>
      </c>
      <c r="BJ47">
        <f t="shared" ca="1" si="161"/>
        <v>110.85263255311702</v>
      </c>
      <c r="BK47">
        <f t="shared" ca="1" si="162"/>
        <v>118.35673175163619</v>
      </c>
      <c r="BL47">
        <f t="shared" ca="1" si="163"/>
        <v>79.003071954591306</v>
      </c>
      <c r="BM47">
        <f t="shared" ca="1" si="164"/>
        <v>92.618018679038428</v>
      </c>
      <c r="BN47">
        <f t="shared" ca="1" si="165"/>
        <v>97.128070484878151</v>
      </c>
      <c r="BO47">
        <f t="shared" ca="1" si="166"/>
        <v>103.93396825637952</v>
      </c>
      <c r="BP47">
        <f t="shared" ca="1" si="167"/>
        <v>97.851883605372137</v>
      </c>
      <c r="BQ47">
        <f t="shared" ca="1" si="168"/>
        <v>80.090032831644805</v>
      </c>
      <c r="BR47">
        <f t="shared" ca="1" si="169"/>
        <v>118.4226411854152</v>
      </c>
      <c r="BS47">
        <f t="shared" ca="1" si="170"/>
        <v>103.62732988516861</v>
      </c>
      <c r="BT47">
        <f t="shared" ca="1" si="171"/>
        <v>81.732968460531112</v>
      </c>
      <c r="BU47">
        <f t="shared" ca="1" si="172"/>
        <v>93.599284533131083</v>
      </c>
      <c r="BV47">
        <f t="shared" ca="1" si="173"/>
        <v>98.342687845077208</v>
      </c>
      <c r="BW47">
        <f t="shared" ca="1" si="174"/>
        <v>97.131202908324909</v>
      </c>
      <c r="BX47">
        <f t="shared" ca="1" si="175"/>
        <v>113.76550844572347</v>
      </c>
      <c r="BY47">
        <f t="shared" ca="1" si="176"/>
        <v>120.53167073092769</v>
      </c>
      <c r="BZ47">
        <f t="shared" ca="1" si="177"/>
        <v>90.677954930547116</v>
      </c>
      <c r="CA47">
        <f t="shared" ca="1" si="178"/>
        <v>109.36132617014103</v>
      </c>
      <c r="CB47">
        <f t="shared" ca="1" si="179"/>
        <v>80.317664122642825</v>
      </c>
      <c r="CC47">
        <f t="shared" ca="1" si="180"/>
        <v>104.69701371812002</v>
      </c>
      <c r="CD47">
        <f t="shared" ca="1" si="181"/>
        <v>123.27061664914909</v>
      </c>
      <c r="CE47">
        <f t="shared" ca="1" si="182"/>
        <v>108.06246767017997</v>
      </c>
      <c r="CF47">
        <f t="shared" ca="1" si="183"/>
        <v>108.07347743508508</v>
      </c>
      <c r="CG47">
        <f t="shared" ca="1" si="184"/>
        <v>95.289641055476537</v>
      </c>
      <c r="CH47">
        <f t="shared" ca="1" si="185"/>
        <v>88.309731061081678</v>
      </c>
      <c r="CI47">
        <f t="shared" ca="1" si="186"/>
        <v>89.298392752321476</v>
      </c>
      <c r="CJ47">
        <f t="shared" ca="1" si="187"/>
        <v>108.43069553842531</v>
      </c>
      <c r="CK47">
        <f t="shared" ca="1" si="188"/>
        <v>113.83743857229631</v>
      </c>
      <c r="CL47">
        <f t="shared" ca="1" si="189"/>
        <v>87.180130742243549</v>
      </c>
      <c r="CM47">
        <f t="shared" ca="1" si="190"/>
        <v>124.81455345696253</v>
      </c>
      <c r="CN47">
        <f t="shared" ca="1" si="191"/>
        <v>101.4016530573565</v>
      </c>
      <c r="CO47">
        <f t="shared" ca="1" si="192"/>
        <v>96.989773114617122</v>
      </c>
      <c r="CP47">
        <f t="shared" ca="1" si="193"/>
        <v>98.562473775449874</v>
      </c>
      <c r="CQ47">
        <f t="shared" ca="1" si="194"/>
        <v>97.057841789740777</v>
      </c>
      <c r="CR47">
        <f t="shared" ca="1" si="195"/>
        <v>116.22223849898222</v>
      </c>
      <c r="CS47">
        <f t="shared" ca="1" si="196"/>
        <v>102.6667303089327</v>
      </c>
      <c r="CT47">
        <f t="shared" ca="1" si="197"/>
        <v>115.1978371637111</v>
      </c>
      <c r="CU47">
        <f t="shared" ca="1" si="198"/>
        <v>115.72166235826589</v>
      </c>
      <c r="CV47">
        <f t="shared" ca="1" si="199"/>
        <v>116.7450202650928</v>
      </c>
      <c r="CW47">
        <f t="shared" ca="1" si="200"/>
        <v>73.738947005744834</v>
      </c>
      <c r="CX47">
        <f t="shared" ca="1" si="201"/>
        <v>119.40154337075285</v>
      </c>
      <c r="CY47">
        <f t="shared" ca="1" si="202"/>
        <v>96.948998002091557</v>
      </c>
      <c r="CZ47">
        <f t="shared" ca="1" si="203"/>
        <v>102.88809982569636</v>
      </c>
      <c r="DA47">
        <f t="shared" ca="1" si="204"/>
        <v>127.82021676882989</v>
      </c>
    </row>
    <row r="48" spans="5:105" x14ac:dyDescent="0.25">
      <c r="E48">
        <f t="shared" si="104"/>
        <v>0.46000000000000024</v>
      </c>
      <c r="F48">
        <f t="shared" ca="1" si="105"/>
        <v>90.214868477585554</v>
      </c>
      <c r="G48">
        <f t="shared" ca="1" si="106"/>
        <v>98.445728645960699</v>
      </c>
      <c r="H48">
        <f t="shared" ca="1" si="107"/>
        <v>94.378956877213071</v>
      </c>
      <c r="I48">
        <f t="shared" ca="1" si="108"/>
        <v>102.80508332429707</v>
      </c>
      <c r="J48">
        <f t="shared" ca="1" si="109"/>
        <v>109.74997274132639</v>
      </c>
      <c r="K48">
        <f t="shared" ca="1" si="110"/>
        <v>80.527561480936996</v>
      </c>
      <c r="L48">
        <f t="shared" ca="1" si="111"/>
        <v>105.84499921141226</v>
      </c>
      <c r="M48">
        <f t="shared" ca="1" si="112"/>
        <v>105.71486023329406</v>
      </c>
      <c r="N48">
        <f t="shared" ca="1" si="113"/>
        <v>131.03348983539911</v>
      </c>
      <c r="O48">
        <f t="shared" ca="1" si="114"/>
        <v>96.631217481442377</v>
      </c>
      <c r="P48">
        <f t="shared" ca="1" si="115"/>
        <v>109.01033754961094</v>
      </c>
      <c r="Q48">
        <f t="shared" ca="1" si="116"/>
        <v>110.48089244207702</v>
      </c>
      <c r="R48">
        <f t="shared" ca="1" si="117"/>
        <v>90.57461928463978</v>
      </c>
      <c r="S48">
        <f t="shared" ca="1" si="118"/>
        <v>119.5965114342648</v>
      </c>
      <c r="T48">
        <f t="shared" ca="1" si="119"/>
        <v>96.225121785659624</v>
      </c>
      <c r="U48">
        <f t="shared" ca="1" si="120"/>
        <v>95.993350957835261</v>
      </c>
      <c r="V48">
        <f t="shared" ca="1" si="121"/>
        <v>101.66088342211421</v>
      </c>
      <c r="W48">
        <f t="shared" ca="1" si="122"/>
        <v>84.734659989762463</v>
      </c>
      <c r="X48">
        <f t="shared" ca="1" si="123"/>
        <v>94.043585529188931</v>
      </c>
      <c r="Y48">
        <f t="shared" ca="1" si="124"/>
        <v>103.88655543320641</v>
      </c>
      <c r="Z48">
        <f t="shared" ca="1" si="125"/>
        <v>91.782954396388192</v>
      </c>
      <c r="AA48">
        <f t="shared" ca="1" si="126"/>
        <v>103.91549607839616</v>
      </c>
      <c r="AB48">
        <f t="shared" ca="1" si="127"/>
        <v>113.13681029416267</v>
      </c>
      <c r="AC48">
        <f t="shared" ca="1" si="128"/>
        <v>101.2985501820783</v>
      </c>
      <c r="AD48">
        <f t="shared" ca="1" si="129"/>
        <v>136.93380021367773</v>
      </c>
      <c r="AE48">
        <f t="shared" ca="1" si="130"/>
        <v>113.19640999448944</v>
      </c>
      <c r="AF48">
        <f t="shared" ca="1" si="131"/>
        <v>98.625498787429706</v>
      </c>
      <c r="AG48">
        <f t="shared" ca="1" si="132"/>
        <v>128.13130235061283</v>
      </c>
      <c r="AH48">
        <f t="shared" ca="1" si="133"/>
        <v>84.752967959970903</v>
      </c>
      <c r="AI48">
        <f t="shared" ca="1" si="134"/>
        <v>103.25325646451549</v>
      </c>
      <c r="AJ48">
        <f t="shared" ca="1" si="135"/>
        <v>96.720562036294524</v>
      </c>
      <c r="AK48">
        <f t="shared" ca="1" si="136"/>
        <v>99.002575205639815</v>
      </c>
      <c r="AL48">
        <f t="shared" ca="1" si="137"/>
        <v>112.59601627545226</v>
      </c>
      <c r="AM48">
        <f t="shared" ca="1" si="138"/>
        <v>88.431970054997748</v>
      </c>
      <c r="AN48">
        <f t="shared" ca="1" si="139"/>
        <v>82.406983700654735</v>
      </c>
      <c r="AO48">
        <f t="shared" ca="1" si="140"/>
        <v>88.17060122760185</v>
      </c>
      <c r="AP48">
        <f t="shared" ca="1" si="141"/>
        <v>88.666987039055712</v>
      </c>
      <c r="AQ48">
        <f t="shared" ca="1" si="142"/>
        <v>95.771681071857401</v>
      </c>
      <c r="AR48">
        <f t="shared" ca="1" si="143"/>
        <v>88.787663083273841</v>
      </c>
      <c r="AS48">
        <f t="shared" ca="1" si="144"/>
        <v>104.09746858579024</v>
      </c>
      <c r="AT48">
        <f t="shared" ca="1" si="145"/>
        <v>90.582014239728835</v>
      </c>
      <c r="AU48">
        <f t="shared" ca="1" si="146"/>
        <v>97.013284974160698</v>
      </c>
      <c r="AV48">
        <f t="shared" ca="1" si="147"/>
        <v>82.687034484080456</v>
      </c>
      <c r="AW48">
        <f t="shared" ca="1" si="148"/>
        <v>103.09966835547939</v>
      </c>
      <c r="AX48">
        <f t="shared" ca="1" si="149"/>
        <v>95.392082760325252</v>
      </c>
      <c r="AY48">
        <f t="shared" ca="1" si="150"/>
        <v>86.99303686324545</v>
      </c>
      <c r="AZ48">
        <f t="shared" ca="1" si="151"/>
        <v>100.37224167459722</v>
      </c>
      <c r="BA48">
        <f t="shared" ca="1" si="152"/>
        <v>107.16240135553163</v>
      </c>
      <c r="BB48">
        <f t="shared" ca="1" si="153"/>
        <v>103.30265395700729</v>
      </c>
      <c r="BC48">
        <f t="shared" ca="1" si="154"/>
        <v>87.800351202081998</v>
      </c>
      <c r="BD48">
        <f t="shared" ca="1" si="155"/>
        <v>90.245891123282973</v>
      </c>
      <c r="BE48">
        <f t="shared" ca="1" si="156"/>
        <v>115.37001389808977</v>
      </c>
      <c r="BF48">
        <f t="shared" ca="1" si="157"/>
        <v>110.23341699555209</v>
      </c>
      <c r="BG48">
        <f t="shared" ca="1" si="158"/>
        <v>89.114071830560917</v>
      </c>
      <c r="BH48">
        <f t="shared" ca="1" si="159"/>
        <v>98.234548131420297</v>
      </c>
      <c r="BI48">
        <f t="shared" ca="1" si="160"/>
        <v>67.008618692149696</v>
      </c>
      <c r="BJ48">
        <f t="shared" ca="1" si="161"/>
        <v>108.72143982994315</v>
      </c>
      <c r="BK48">
        <f t="shared" ca="1" si="162"/>
        <v>120.09725459694046</v>
      </c>
      <c r="BL48">
        <f t="shared" ca="1" si="163"/>
        <v>78.989237651336936</v>
      </c>
      <c r="BM48">
        <f t="shared" ca="1" si="164"/>
        <v>92.607705295334924</v>
      </c>
      <c r="BN48">
        <f t="shared" ca="1" si="165"/>
        <v>99.57536246400079</v>
      </c>
      <c r="BO48">
        <f t="shared" ca="1" si="166"/>
        <v>106.3849221376155</v>
      </c>
      <c r="BP48">
        <f t="shared" ca="1" si="167"/>
        <v>97.727405040105069</v>
      </c>
      <c r="BQ48">
        <f t="shared" ca="1" si="168"/>
        <v>81.615852438050638</v>
      </c>
      <c r="BR48">
        <f t="shared" ca="1" si="169"/>
        <v>117.0509329975644</v>
      </c>
      <c r="BS48">
        <f t="shared" ca="1" si="170"/>
        <v>102.20431932658894</v>
      </c>
      <c r="BT48">
        <f t="shared" ca="1" si="171"/>
        <v>82.737492493453288</v>
      </c>
      <c r="BU48">
        <f t="shared" ca="1" si="172"/>
        <v>93.879870321719778</v>
      </c>
      <c r="BV48">
        <f t="shared" ca="1" si="173"/>
        <v>98.095838525299627</v>
      </c>
      <c r="BW48">
        <f t="shared" ca="1" si="174"/>
        <v>97.677017830695277</v>
      </c>
      <c r="BX48">
        <f t="shared" ca="1" si="175"/>
        <v>112.68935338021421</v>
      </c>
      <c r="BY48">
        <f t="shared" ca="1" si="176"/>
        <v>120.20882964056729</v>
      </c>
      <c r="BZ48">
        <f t="shared" ca="1" si="177"/>
        <v>91.564265317536808</v>
      </c>
      <c r="CA48">
        <f t="shared" ca="1" si="178"/>
        <v>110.27686118881839</v>
      </c>
      <c r="CB48">
        <f t="shared" ca="1" si="179"/>
        <v>78.692263850345498</v>
      </c>
      <c r="CC48">
        <f t="shared" ca="1" si="180"/>
        <v>106.74202085271112</v>
      </c>
      <c r="CD48">
        <f t="shared" ca="1" si="181"/>
        <v>126.41257606957431</v>
      </c>
      <c r="CE48">
        <f t="shared" ca="1" si="182"/>
        <v>104.50439794960597</v>
      </c>
      <c r="CF48">
        <f t="shared" ca="1" si="183"/>
        <v>107.90526054331822</v>
      </c>
      <c r="CG48">
        <f t="shared" ca="1" si="184"/>
        <v>96.419086334442667</v>
      </c>
      <c r="CH48">
        <f t="shared" ca="1" si="185"/>
        <v>89.816327892249134</v>
      </c>
      <c r="CI48">
        <f t="shared" ca="1" si="186"/>
        <v>90.492254506249878</v>
      </c>
      <c r="CJ48">
        <f t="shared" ca="1" si="187"/>
        <v>111.04491217286187</v>
      </c>
      <c r="CK48">
        <f t="shared" ca="1" si="188"/>
        <v>114.80774121905276</v>
      </c>
      <c r="CL48">
        <f t="shared" ca="1" si="189"/>
        <v>87.370683227474927</v>
      </c>
      <c r="CM48">
        <f t="shared" ca="1" si="190"/>
        <v>125.12780432251311</v>
      </c>
      <c r="CN48">
        <f t="shared" ca="1" si="191"/>
        <v>105.43093086520514</v>
      </c>
      <c r="CO48">
        <f t="shared" ca="1" si="192"/>
        <v>99.163421087525222</v>
      </c>
      <c r="CP48">
        <f t="shared" ca="1" si="193"/>
        <v>97.4987288792409</v>
      </c>
      <c r="CQ48">
        <f t="shared" ca="1" si="194"/>
        <v>99.181468539209888</v>
      </c>
      <c r="CR48">
        <f t="shared" ca="1" si="195"/>
        <v>118.04875627842168</v>
      </c>
      <c r="CS48">
        <f t="shared" ca="1" si="196"/>
        <v>102.39612130544936</v>
      </c>
      <c r="CT48">
        <f t="shared" ca="1" si="197"/>
        <v>119.68812034420885</v>
      </c>
      <c r="CU48">
        <f t="shared" ca="1" si="198"/>
        <v>116.61474147166011</v>
      </c>
      <c r="CV48">
        <f t="shared" ca="1" si="199"/>
        <v>117.64491149330068</v>
      </c>
      <c r="CW48">
        <f t="shared" ca="1" si="200"/>
        <v>71.504739287556674</v>
      </c>
      <c r="CX48">
        <f t="shared" ca="1" si="201"/>
        <v>119.4768928867836</v>
      </c>
      <c r="CY48">
        <f t="shared" ca="1" si="202"/>
        <v>98.422024457518717</v>
      </c>
      <c r="CZ48">
        <f t="shared" ca="1" si="203"/>
        <v>104.18392717409996</v>
      </c>
      <c r="DA48">
        <f t="shared" ca="1" si="204"/>
        <v>129.83570028234786</v>
      </c>
    </row>
    <row r="49" spans="5:105" x14ac:dyDescent="0.25">
      <c r="E49">
        <f t="shared" si="104"/>
        <v>0.47000000000000025</v>
      </c>
      <c r="F49">
        <f t="shared" ca="1" si="105"/>
        <v>92.012596562002784</v>
      </c>
      <c r="G49">
        <f t="shared" ca="1" si="106"/>
        <v>97.892399875840866</v>
      </c>
      <c r="H49">
        <f t="shared" ca="1" si="107"/>
        <v>95.352201358815563</v>
      </c>
      <c r="I49">
        <f t="shared" ca="1" si="108"/>
        <v>103.34621870403846</v>
      </c>
      <c r="J49">
        <f t="shared" ca="1" si="109"/>
        <v>108.26103316981857</v>
      </c>
      <c r="K49">
        <f t="shared" ca="1" si="110"/>
        <v>77.641794507901011</v>
      </c>
      <c r="L49">
        <f t="shared" ca="1" si="111"/>
        <v>107.78879307045253</v>
      </c>
      <c r="M49">
        <f t="shared" ca="1" si="112"/>
        <v>105.11732620518632</v>
      </c>
      <c r="N49">
        <f t="shared" ca="1" si="113"/>
        <v>130.41638633237494</v>
      </c>
      <c r="O49">
        <f t="shared" ca="1" si="114"/>
        <v>94.124443730050572</v>
      </c>
      <c r="P49">
        <f t="shared" ca="1" si="115"/>
        <v>105.62589511912122</v>
      </c>
      <c r="Q49">
        <f t="shared" ca="1" si="116"/>
        <v>107.96094179918903</v>
      </c>
      <c r="R49">
        <f t="shared" ca="1" si="117"/>
        <v>89.7552370120913</v>
      </c>
      <c r="S49">
        <f t="shared" ca="1" si="118"/>
        <v>117.77001673475317</v>
      </c>
      <c r="T49">
        <f t="shared" ca="1" si="119"/>
        <v>99.030147583703311</v>
      </c>
      <c r="U49">
        <f t="shared" ca="1" si="120"/>
        <v>94.810888345623198</v>
      </c>
      <c r="V49">
        <f t="shared" ca="1" si="121"/>
        <v>100.07975224650052</v>
      </c>
      <c r="W49">
        <f t="shared" ca="1" si="122"/>
        <v>86.527430811076727</v>
      </c>
      <c r="X49">
        <f t="shared" ca="1" si="123"/>
        <v>96.4327662472149</v>
      </c>
      <c r="Y49">
        <f t="shared" ca="1" si="124"/>
        <v>102.52544102117628</v>
      </c>
      <c r="Z49">
        <f t="shared" ca="1" si="125"/>
        <v>87.819555228808071</v>
      </c>
      <c r="AA49">
        <f t="shared" ca="1" si="126"/>
        <v>100.67261376648321</v>
      </c>
      <c r="AB49">
        <f t="shared" ca="1" si="127"/>
        <v>112.33622050732043</v>
      </c>
      <c r="AC49">
        <f t="shared" ca="1" si="128"/>
        <v>101.27959007051848</v>
      </c>
      <c r="AD49">
        <f t="shared" ca="1" si="129"/>
        <v>139.28679842206594</v>
      </c>
      <c r="AE49">
        <f t="shared" ca="1" si="130"/>
        <v>114.05929820529616</v>
      </c>
      <c r="AF49">
        <f t="shared" ca="1" si="131"/>
        <v>97.349880468500189</v>
      </c>
      <c r="AG49">
        <f t="shared" ca="1" si="132"/>
        <v>123.95741276077086</v>
      </c>
      <c r="AH49">
        <f t="shared" ca="1" si="133"/>
        <v>85.174386637450297</v>
      </c>
      <c r="AI49">
        <f t="shared" ca="1" si="134"/>
        <v>106.29487434007743</v>
      </c>
      <c r="AJ49">
        <f t="shared" ca="1" si="135"/>
        <v>97.283696613314291</v>
      </c>
      <c r="AK49">
        <f t="shared" ca="1" si="136"/>
        <v>99.84744284512044</v>
      </c>
      <c r="AL49">
        <f t="shared" ca="1" si="137"/>
        <v>114.0815416884877</v>
      </c>
      <c r="AM49">
        <f t="shared" ca="1" si="138"/>
        <v>86.183037766862029</v>
      </c>
      <c r="AN49">
        <f t="shared" ca="1" si="139"/>
        <v>84.501243563171386</v>
      </c>
      <c r="AO49">
        <f t="shared" ca="1" si="140"/>
        <v>89.246550420255957</v>
      </c>
      <c r="AP49">
        <f t="shared" ca="1" si="141"/>
        <v>88.196323209872517</v>
      </c>
      <c r="AQ49">
        <f t="shared" ca="1" si="142"/>
        <v>96.749279935497668</v>
      </c>
      <c r="AR49">
        <f t="shared" ca="1" si="143"/>
        <v>88.388382949128243</v>
      </c>
      <c r="AS49">
        <f t="shared" ca="1" si="144"/>
        <v>104.70014704664862</v>
      </c>
      <c r="AT49">
        <f t="shared" ca="1" si="145"/>
        <v>88.590540314669639</v>
      </c>
      <c r="AU49">
        <f t="shared" ca="1" si="146"/>
        <v>96.886542160167906</v>
      </c>
      <c r="AV49">
        <f t="shared" ca="1" si="147"/>
        <v>83.288256410818462</v>
      </c>
      <c r="AW49">
        <f t="shared" ca="1" si="148"/>
        <v>105.59091382440491</v>
      </c>
      <c r="AX49">
        <f t="shared" ca="1" si="149"/>
        <v>97.226166364443429</v>
      </c>
      <c r="AY49">
        <f t="shared" ca="1" si="150"/>
        <v>90.690420536892162</v>
      </c>
      <c r="AZ49">
        <f t="shared" ca="1" si="151"/>
        <v>100.87234456351706</v>
      </c>
      <c r="BA49">
        <f t="shared" ca="1" si="152"/>
        <v>108.16588848858042</v>
      </c>
      <c r="BB49">
        <f t="shared" ca="1" si="153"/>
        <v>105.9542842698928</v>
      </c>
      <c r="BC49">
        <f t="shared" ca="1" si="154"/>
        <v>88.577668671777943</v>
      </c>
      <c r="BD49">
        <f t="shared" ca="1" si="155"/>
        <v>91.116488685041617</v>
      </c>
      <c r="BE49">
        <f t="shared" ca="1" si="156"/>
        <v>119.30273101145728</v>
      </c>
      <c r="BF49">
        <f t="shared" ca="1" si="157"/>
        <v>107.21598508099295</v>
      </c>
      <c r="BG49">
        <f t="shared" ca="1" si="158"/>
        <v>87.119676388212142</v>
      </c>
      <c r="BH49">
        <f t="shared" ca="1" si="159"/>
        <v>100.1437139669509</v>
      </c>
      <c r="BI49">
        <f t="shared" ca="1" si="160"/>
        <v>66.545930749336534</v>
      </c>
      <c r="BJ49">
        <f t="shared" ca="1" si="161"/>
        <v>106.41020922156311</v>
      </c>
      <c r="BK49">
        <f t="shared" ca="1" si="162"/>
        <v>121.04797569519258</v>
      </c>
      <c r="BL49">
        <f t="shared" ca="1" si="163"/>
        <v>78.682267600579593</v>
      </c>
      <c r="BM49">
        <f t="shared" ca="1" si="164"/>
        <v>92.9857651056615</v>
      </c>
      <c r="BN49">
        <f t="shared" ca="1" si="165"/>
        <v>98.852784673893737</v>
      </c>
      <c r="BO49">
        <f t="shared" ca="1" si="166"/>
        <v>109.57530422703282</v>
      </c>
      <c r="BP49">
        <f t="shared" ca="1" si="167"/>
        <v>95.141641567409266</v>
      </c>
      <c r="BQ49">
        <f t="shared" ca="1" si="168"/>
        <v>80.16616075237809</v>
      </c>
      <c r="BR49">
        <f t="shared" ca="1" si="169"/>
        <v>114.40163000574934</v>
      </c>
      <c r="BS49">
        <f t="shared" ca="1" si="170"/>
        <v>104.07268808190221</v>
      </c>
      <c r="BT49">
        <f t="shared" ca="1" si="171"/>
        <v>85.000801980375556</v>
      </c>
      <c r="BU49">
        <f t="shared" ca="1" si="172"/>
        <v>93.837705100637052</v>
      </c>
      <c r="BV49">
        <f t="shared" ca="1" si="173"/>
        <v>98.80632031447621</v>
      </c>
      <c r="BW49">
        <f t="shared" ca="1" si="174"/>
        <v>94.676689328612582</v>
      </c>
      <c r="BX49">
        <f t="shared" ca="1" si="175"/>
        <v>116.10307637007782</v>
      </c>
      <c r="BY49">
        <f t="shared" ca="1" si="176"/>
        <v>122.35785472518772</v>
      </c>
      <c r="BZ49">
        <f t="shared" ca="1" si="177"/>
        <v>90.388876350607362</v>
      </c>
      <c r="CA49">
        <f t="shared" ca="1" si="178"/>
        <v>111.20725478079537</v>
      </c>
      <c r="CB49">
        <f t="shared" ca="1" si="179"/>
        <v>79.838487776289895</v>
      </c>
      <c r="CC49">
        <f t="shared" ca="1" si="180"/>
        <v>107.62259759203104</v>
      </c>
      <c r="CD49">
        <f t="shared" ca="1" si="181"/>
        <v>129.05078309747392</v>
      </c>
      <c r="CE49">
        <f t="shared" ca="1" si="182"/>
        <v>103.62068156467157</v>
      </c>
      <c r="CF49">
        <f t="shared" ca="1" si="183"/>
        <v>110.79163800062753</v>
      </c>
      <c r="CG49">
        <f t="shared" ca="1" si="184"/>
        <v>97.928006177074266</v>
      </c>
      <c r="CH49">
        <f t="shared" ca="1" si="185"/>
        <v>90.341726545517744</v>
      </c>
      <c r="CI49">
        <f t="shared" ca="1" si="186"/>
        <v>91.075525404192248</v>
      </c>
      <c r="CJ49">
        <f t="shared" ca="1" si="187"/>
        <v>109.2060550362478</v>
      </c>
      <c r="CK49">
        <f t="shared" ca="1" si="188"/>
        <v>113.99374070131385</v>
      </c>
      <c r="CL49">
        <f t="shared" ca="1" si="189"/>
        <v>86.641361281433589</v>
      </c>
      <c r="CM49">
        <f t="shared" ca="1" si="190"/>
        <v>121.43541101200397</v>
      </c>
      <c r="CN49">
        <f t="shared" ca="1" si="191"/>
        <v>103.16631586746973</v>
      </c>
      <c r="CO49">
        <f t="shared" ca="1" si="192"/>
        <v>103.03238882203678</v>
      </c>
      <c r="CP49">
        <f t="shared" ca="1" si="193"/>
        <v>98.677677883783574</v>
      </c>
      <c r="CQ49">
        <f t="shared" ca="1" si="194"/>
        <v>99.125816364136881</v>
      </c>
      <c r="CR49">
        <f t="shared" ca="1" si="195"/>
        <v>117.12890559476361</v>
      </c>
      <c r="CS49">
        <f t="shared" ca="1" si="196"/>
        <v>105.68538557812781</v>
      </c>
      <c r="CT49">
        <f t="shared" ca="1" si="197"/>
        <v>117.64447941432238</v>
      </c>
      <c r="CU49">
        <f t="shared" ca="1" si="198"/>
        <v>116.14946969238535</v>
      </c>
      <c r="CV49">
        <f t="shared" ca="1" si="199"/>
        <v>118.58734705554932</v>
      </c>
      <c r="CW49">
        <f t="shared" ca="1" si="200"/>
        <v>70.027181028643312</v>
      </c>
      <c r="CX49">
        <f t="shared" ca="1" si="201"/>
        <v>121.12839363081187</v>
      </c>
      <c r="CY49">
        <f t="shared" ca="1" si="202"/>
        <v>97.859414742117082</v>
      </c>
      <c r="CZ49">
        <f t="shared" ca="1" si="203"/>
        <v>105.30496466912339</v>
      </c>
      <c r="DA49">
        <f t="shared" ca="1" si="204"/>
        <v>125.25955775076557</v>
      </c>
    </row>
    <row r="50" spans="5:105" x14ac:dyDescent="0.25">
      <c r="E50">
        <f t="shared" si="104"/>
        <v>0.48000000000000026</v>
      </c>
      <c r="F50">
        <f t="shared" ca="1" si="105"/>
        <v>90.496272346041721</v>
      </c>
      <c r="G50">
        <f t="shared" ca="1" si="106"/>
        <v>98.671039718873132</v>
      </c>
      <c r="H50">
        <f t="shared" ca="1" si="107"/>
        <v>98.684931252179126</v>
      </c>
      <c r="I50">
        <f t="shared" ca="1" si="108"/>
        <v>103.32164460689523</v>
      </c>
      <c r="J50">
        <f t="shared" ca="1" si="109"/>
        <v>109.04386365083046</v>
      </c>
      <c r="K50">
        <f t="shared" ca="1" si="110"/>
        <v>79.085994596020697</v>
      </c>
      <c r="L50">
        <f t="shared" ca="1" si="111"/>
        <v>108.25883840171991</v>
      </c>
      <c r="M50">
        <f t="shared" ca="1" si="112"/>
        <v>106.57199975827629</v>
      </c>
      <c r="N50">
        <f t="shared" ca="1" si="113"/>
        <v>133.73784404339509</v>
      </c>
      <c r="O50">
        <f t="shared" ca="1" si="114"/>
        <v>90.048950440584662</v>
      </c>
      <c r="P50">
        <f t="shared" ca="1" si="115"/>
        <v>102.32363581200589</v>
      </c>
      <c r="Q50">
        <f t="shared" ca="1" si="116"/>
        <v>110.84771980108869</v>
      </c>
      <c r="R50">
        <f t="shared" ca="1" si="117"/>
        <v>87.158365230373704</v>
      </c>
      <c r="S50">
        <f t="shared" ca="1" si="118"/>
        <v>118.52446511846502</v>
      </c>
      <c r="T50">
        <f t="shared" ca="1" si="119"/>
        <v>99.36212610133218</v>
      </c>
      <c r="U50">
        <f t="shared" ca="1" si="120"/>
        <v>93.933019635348813</v>
      </c>
      <c r="V50">
        <f t="shared" ca="1" si="121"/>
        <v>99.40021419381516</v>
      </c>
      <c r="W50">
        <f t="shared" ca="1" si="122"/>
        <v>83.734322293552182</v>
      </c>
      <c r="X50">
        <f t="shared" ca="1" si="123"/>
        <v>94.713500872083443</v>
      </c>
      <c r="Y50">
        <f t="shared" ca="1" si="124"/>
        <v>104.81395566614026</v>
      </c>
      <c r="Z50">
        <f t="shared" ca="1" si="125"/>
        <v>88.175710533859856</v>
      </c>
      <c r="AA50">
        <f t="shared" ca="1" si="126"/>
        <v>101.44123892319453</v>
      </c>
      <c r="AB50">
        <f t="shared" ca="1" si="127"/>
        <v>110.5826144990417</v>
      </c>
      <c r="AC50">
        <f t="shared" ca="1" si="128"/>
        <v>102.39564980400252</v>
      </c>
      <c r="AD50">
        <f t="shared" ca="1" si="129"/>
        <v>140.95779442268861</v>
      </c>
      <c r="AE50">
        <f t="shared" ca="1" si="130"/>
        <v>114.01550061732806</v>
      </c>
      <c r="AF50">
        <f t="shared" ca="1" si="131"/>
        <v>97.218232642349619</v>
      </c>
      <c r="AG50">
        <f t="shared" ca="1" si="132"/>
        <v>129.28862102289688</v>
      </c>
      <c r="AH50">
        <f t="shared" ca="1" si="133"/>
        <v>84.066275031156536</v>
      </c>
      <c r="AI50">
        <f t="shared" ca="1" si="134"/>
        <v>107.35788802828834</v>
      </c>
      <c r="AJ50">
        <f t="shared" ca="1" si="135"/>
        <v>98.485306264993639</v>
      </c>
      <c r="AK50">
        <f t="shared" ca="1" si="136"/>
        <v>98.081242815127666</v>
      </c>
      <c r="AL50">
        <f t="shared" ca="1" si="137"/>
        <v>113.33520964120594</v>
      </c>
      <c r="AM50">
        <f t="shared" ca="1" si="138"/>
        <v>84.778941597003097</v>
      </c>
      <c r="AN50">
        <f t="shared" ca="1" si="139"/>
        <v>83.038971521318999</v>
      </c>
      <c r="AO50">
        <f t="shared" ca="1" si="140"/>
        <v>88.350600801405577</v>
      </c>
      <c r="AP50">
        <f t="shared" ca="1" si="141"/>
        <v>89.4921677639134</v>
      </c>
      <c r="AQ50">
        <f t="shared" ca="1" si="142"/>
        <v>93.725393146761007</v>
      </c>
      <c r="AR50">
        <f t="shared" ca="1" si="143"/>
        <v>89.247006770782249</v>
      </c>
      <c r="AS50">
        <f t="shared" ca="1" si="144"/>
        <v>104.22746501571829</v>
      </c>
      <c r="AT50">
        <f t="shared" ca="1" si="145"/>
        <v>89.113315642735472</v>
      </c>
      <c r="AU50">
        <f t="shared" ca="1" si="146"/>
        <v>97.09744565749466</v>
      </c>
      <c r="AV50">
        <f t="shared" ca="1" si="147"/>
        <v>84.429552778641082</v>
      </c>
      <c r="AW50">
        <f t="shared" ca="1" si="148"/>
        <v>107.25705339164547</v>
      </c>
      <c r="AX50">
        <f t="shared" ca="1" si="149"/>
        <v>96.409365097220288</v>
      </c>
      <c r="AY50">
        <f t="shared" ca="1" si="150"/>
        <v>89.674021852458921</v>
      </c>
      <c r="AZ50">
        <f t="shared" ca="1" si="151"/>
        <v>98.727912665529459</v>
      </c>
      <c r="BA50">
        <f t="shared" ca="1" si="152"/>
        <v>102.39616359730172</v>
      </c>
      <c r="BB50">
        <f t="shared" ca="1" si="153"/>
        <v>107.03810084361876</v>
      </c>
      <c r="BC50">
        <f t="shared" ca="1" si="154"/>
        <v>91.52630262511839</v>
      </c>
      <c r="BD50">
        <f t="shared" ca="1" si="155"/>
        <v>90.763854837043354</v>
      </c>
      <c r="BE50">
        <f t="shared" ca="1" si="156"/>
        <v>118.76741496844521</v>
      </c>
      <c r="BF50">
        <f t="shared" ca="1" si="157"/>
        <v>107.01597057417982</v>
      </c>
      <c r="BG50">
        <f t="shared" ca="1" si="158"/>
        <v>90.120701567601529</v>
      </c>
      <c r="BH50">
        <f t="shared" ca="1" si="159"/>
        <v>100.607044837941</v>
      </c>
      <c r="BI50">
        <f t="shared" ca="1" si="160"/>
        <v>66.851972455226147</v>
      </c>
      <c r="BJ50">
        <f t="shared" ca="1" si="161"/>
        <v>105.12452054010826</v>
      </c>
      <c r="BK50">
        <f t="shared" ca="1" si="162"/>
        <v>124.99789608946467</v>
      </c>
      <c r="BL50">
        <f t="shared" ca="1" si="163"/>
        <v>76.682937454324332</v>
      </c>
      <c r="BM50">
        <f t="shared" ca="1" si="164"/>
        <v>92.622348870776321</v>
      </c>
      <c r="BN50">
        <f t="shared" ca="1" si="165"/>
        <v>97.034655887122184</v>
      </c>
      <c r="BO50">
        <f t="shared" ca="1" si="166"/>
        <v>111.25121241931268</v>
      </c>
      <c r="BP50">
        <f t="shared" ca="1" si="167"/>
        <v>93.80079178379502</v>
      </c>
      <c r="BQ50">
        <f t="shared" ca="1" si="168"/>
        <v>81.04850254510913</v>
      </c>
      <c r="BR50">
        <f t="shared" ca="1" si="169"/>
        <v>114.00290245453297</v>
      </c>
      <c r="BS50">
        <f t="shared" ca="1" si="170"/>
        <v>104.78989182143286</v>
      </c>
      <c r="BT50">
        <f t="shared" ca="1" si="171"/>
        <v>89.546737509333752</v>
      </c>
      <c r="BU50">
        <f t="shared" ca="1" si="172"/>
        <v>94.500782049790757</v>
      </c>
      <c r="BV50">
        <f t="shared" ca="1" si="173"/>
        <v>99.414135233516461</v>
      </c>
      <c r="BW50">
        <f t="shared" ca="1" si="174"/>
        <v>92.581561806968963</v>
      </c>
      <c r="BX50">
        <f t="shared" ca="1" si="175"/>
        <v>116.62524666301536</v>
      </c>
      <c r="BY50">
        <f t="shared" ca="1" si="176"/>
        <v>119.94394995898831</v>
      </c>
      <c r="BZ50">
        <f t="shared" ca="1" si="177"/>
        <v>91.822281480971512</v>
      </c>
      <c r="CA50">
        <f t="shared" ca="1" si="178"/>
        <v>102.84003320907131</v>
      </c>
      <c r="CB50">
        <f t="shared" ca="1" si="179"/>
        <v>77.274610670559838</v>
      </c>
      <c r="CC50">
        <f t="shared" ca="1" si="180"/>
        <v>108.07901080151574</v>
      </c>
      <c r="CD50">
        <f t="shared" ca="1" si="181"/>
        <v>130.18464354514683</v>
      </c>
      <c r="CE50">
        <f t="shared" ca="1" si="182"/>
        <v>103.58832342959779</v>
      </c>
      <c r="CF50">
        <f t="shared" ca="1" si="183"/>
        <v>109.70982322958449</v>
      </c>
      <c r="CG50">
        <f t="shared" ca="1" si="184"/>
        <v>97.324916567697684</v>
      </c>
      <c r="CH50">
        <f t="shared" ca="1" si="185"/>
        <v>87.562982889712274</v>
      </c>
      <c r="CI50">
        <f t="shared" ca="1" si="186"/>
        <v>92.530176733646883</v>
      </c>
      <c r="CJ50">
        <f t="shared" ca="1" si="187"/>
        <v>107.86649963224377</v>
      </c>
      <c r="CK50">
        <f t="shared" ca="1" si="188"/>
        <v>116.00421699277477</v>
      </c>
      <c r="CL50">
        <f t="shared" ca="1" si="189"/>
        <v>83.327905081097498</v>
      </c>
      <c r="CM50">
        <f t="shared" ca="1" si="190"/>
        <v>119.02711357378203</v>
      </c>
      <c r="CN50">
        <f t="shared" ca="1" si="191"/>
        <v>101.76172637191797</v>
      </c>
      <c r="CO50">
        <f t="shared" ca="1" si="192"/>
        <v>103.065668018495</v>
      </c>
      <c r="CP50">
        <f t="shared" ca="1" si="193"/>
        <v>100.4569418761803</v>
      </c>
      <c r="CQ50">
        <f t="shared" ca="1" si="194"/>
        <v>105.95282639928473</v>
      </c>
      <c r="CR50">
        <f t="shared" ca="1" si="195"/>
        <v>120.38375377560209</v>
      </c>
      <c r="CS50">
        <f t="shared" ca="1" si="196"/>
        <v>105.3285736113143</v>
      </c>
      <c r="CT50">
        <f t="shared" ca="1" si="197"/>
        <v>118.61769810928416</v>
      </c>
      <c r="CU50">
        <f t="shared" ca="1" si="198"/>
        <v>114.62260727307616</v>
      </c>
      <c r="CV50">
        <f t="shared" ca="1" si="199"/>
        <v>118.86186438446113</v>
      </c>
      <c r="CW50">
        <f t="shared" ca="1" si="200"/>
        <v>71.945907287148685</v>
      </c>
      <c r="CX50">
        <f t="shared" ca="1" si="201"/>
        <v>121.35147695206403</v>
      </c>
      <c r="CY50">
        <f t="shared" ca="1" si="202"/>
        <v>98.030093961634918</v>
      </c>
      <c r="CZ50">
        <f t="shared" ca="1" si="203"/>
        <v>110.16406859195658</v>
      </c>
      <c r="DA50">
        <f t="shared" ca="1" si="204"/>
        <v>123.65340256976488</v>
      </c>
    </row>
    <row r="51" spans="5:105" x14ac:dyDescent="0.25">
      <c r="E51">
        <f t="shared" si="104"/>
        <v>0.49000000000000027</v>
      </c>
      <c r="F51">
        <f t="shared" ca="1" si="105"/>
        <v>91.726341459479258</v>
      </c>
      <c r="G51">
        <f t="shared" ca="1" si="106"/>
        <v>100.62427139475473</v>
      </c>
      <c r="H51">
        <f t="shared" ca="1" si="107"/>
        <v>97.776894365354948</v>
      </c>
      <c r="I51">
        <f t="shared" ca="1" si="108"/>
        <v>106.78313868740997</v>
      </c>
      <c r="J51">
        <f t="shared" ca="1" si="109"/>
        <v>111.77646205235959</v>
      </c>
      <c r="K51">
        <f t="shared" ca="1" si="110"/>
        <v>78.31962189377218</v>
      </c>
      <c r="L51">
        <f t="shared" ca="1" si="111"/>
        <v>107.22570346905891</v>
      </c>
      <c r="M51">
        <f t="shared" ca="1" si="112"/>
        <v>105.06480658557417</v>
      </c>
      <c r="N51">
        <f t="shared" ca="1" si="113"/>
        <v>137.01079661096668</v>
      </c>
      <c r="O51">
        <f t="shared" ca="1" si="114"/>
        <v>87.179231167229759</v>
      </c>
      <c r="P51">
        <f t="shared" ca="1" si="115"/>
        <v>101.71670884356794</v>
      </c>
      <c r="Q51">
        <f t="shared" ca="1" si="116"/>
        <v>111.23840558997034</v>
      </c>
      <c r="R51">
        <f t="shared" ca="1" si="117"/>
        <v>88.948586825200877</v>
      </c>
      <c r="S51">
        <f t="shared" ca="1" si="118"/>
        <v>121.43838056428966</v>
      </c>
      <c r="T51">
        <f t="shared" ca="1" si="119"/>
        <v>97.208317057637899</v>
      </c>
      <c r="U51">
        <f t="shared" ca="1" si="120"/>
        <v>93.987288591442152</v>
      </c>
      <c r="V51">
        <f t="shared" ca="1" si="121"/>
        <v>98.582661581702908</v>
      </c>
      <c r="W51">
        <f t="shared" ca="1" si="122"/>
        <v>81.648445461691693</v>
      </c>
      <c r="X51">
        <f t="shared" ca="1" si="123"/>
        <v>92.910698268284207</v>
      </c>
      <c r="Y51">
        <f t="shared" ca="1" si="124"/>
        <v>104.18660544622007</v>
      </c>
      <c r="Z51">
        <f t="shared" ca="1" si="125"/>
        <v>88.299042567068994</v>
      </c>
      <c r="AA51">
        <f t="shared" ca="1" si="126"/>
        <v>102.41821794639252</v>
      </c>
      <c r="AB51">
        <f t="shared" ca="1" si="127"/>
        <v>107.9050221647794</v>
      </c>
      <c r="AC51">
        <f t="shared" ca="1" si="128"/>
        <v>98.555562322318679</v>
      </c>
      <c r="AD51">
        <f t="shared" ca="1" si="129"/>
        <v>138.47006227245586</v>
      </c>
      <c r="AE51">
        <f t="shared" ca="1" si="130"/>
        <v>114.50394686420304</v>
      </c>
      <c r="AF51">
        <f t="shared" ca="1" si="131"/>
        <v>98.186093701602175</v>
      </c>
      <c r="AG51">
        <f t="shared" ca="1" si="132"/>
        <v>130.77081370415516</v>
      </c>
      <c r="AH51">
        <f t="shared" ca="1" si="133"/>
        <v>83.004246998436329</v>
      </c>
      <c r="AI51">
        <f t="shared" ca="1" si="134"/>
        <v>112.10358797290341</v>
      </c>
      <c r="AJ51">
        <f t="shared" ca="1" si="135"/>
        <v>100.07474337492734</v>
      </c>
      <c r="AK51">
        <f t="shared" ca="1" si="136"/>
        <v>101.26929161527021</v>
      </c>
      <c r="AL51">
        <f t="shared" ca="1" si="137"/>
        <v>117.00429520051276</v>
      </c>
      <c r="AM51">
        <f t="shared" ca="1" si="138"/>
        <v>84.371793100153383</v>
      </c>
      <c r="AN51">
        <f t="shared" ca="1" si="139"/>
        <v>83.918850091296804</v>
      </c>
      <c r="AO51">
        <f t="shared" ca="1" si="140"/>
        <v>86.433137674162381</v>
      </c>
      <c r="AP51">
        <f t="shared" ca="1" si="141"/>
        <v>90.206761472339593</v>
      </c>
      <c r="AQ51">
        <f t="shared" ca="1" si="142"/>
        <v>91.529317557599455</v>
      </c>
      <c r="AR51">
        <f t="shared" ca="1" si="143"/>
        <v>91.472617673188054</v>
      </c>
      <c r="AS51">
        <f t="shared" ca="1" si="144"/>
        <v>106.93699886702035</v>
      </c>
      <c r="AT51">
        <f t="shared" ca="1" si="145"/>
        <v>92.21016524674657</v>
      </c>
      <c r="AU51">
        <f t="shared" ca="1" si="146"/>
        <v>94.880954957929646</v>
      </c>
      <c r="AV51">
        <f t="shared" ca="1" si="147"/>
        <v>83.601649056395971</v>
      </c>
      <c r="AW51">
        <f t="shared" ca="1" si="148"/>
        <v>108.65865999178065</v>
      </c>
      <c r="AX51">
        <f t="shared" ca="1" si="149"/>
        <v>98.487315595194232</v>
      </c>
      <c r="AY51">
        <f t="shared" ca="1" si="150"/>
        <v>91.419176717328241</v>
      </c>
      <c r="AZ51">
        <f t="shared" ca="1" si="151"/>
        <v>102.72894490463936</v>
      </c>
      <c r="BA51">
        <f t="shared" ca="1" si="152"/>
        <v>104.52586926948696</v>
      </c>
      <c r="BB51">
        <f t="shared" ca="1" si="153"/>
        <v>103.97173691670837</v>
      </c>
      <c r="BC51">
        <f t="shared" ca="1" si="154"/>
        <v>93.652326584290833</v>
      </c>
      <c r="BD51">
        <f t="shared" ca="1" si="155"/>
        <v>96.947775610351016</v>
      </c>
      <c r="BE51">
        <f t="shared" ca="1" si="156"/>
        <v>120.08430487857954</v>
      </c>
      <c r="BF51">
        <f t="shared" ca="1" si="157"/>
        <v>105.66827493983423</v>
      </c>
      <c r="BG51">
        <f t="shared" ca="1" si="158"/>
        <v>88.355863332704217</v>
      </c>
      <c r="BH51">
        <f t="shared" ca="1" si="159"/>
        <v>99.806659181849369</v>
      </c>
      <c r="BI51">
        <f t="shared" ca="1" si="160"/>
        <v>70.113105186301439</v>
      </c>
      <c r="BJ51">
        <f t="shared" ca="1" si="161"/>
        <v>109.04968521412339</v>
      </c>
      <c r="BK51">
        <f t="shared" ca="1" si="162"/>
        <v>127.99880446719554</v>
      </c>
      <c r="BL51">
        <f t="shared" ca="1" si="163"/>
        <v>78.585726519222561</v>
      </c>
      <c r="BM51">
        <f t="shared" ca="1" si="164"/>
        <v>92.375500587230107</v>
      </c>
      <c r="BN51">
        <f t="shared" ca="1" si="165"/>
        <v>96.937361166559128</v>
      </c>
      <c r="BO51">
        <f t="shared" ca="1" si="166"/>
        <v>111.57163560066398</v>
      </c>
      <c r="BP51">
        <f t="shared" ca="1" si="167"/>
        <v>95.823033540230909</v>
      </c>
      <c r="BQ51">
        <f t="shared" ca="1" si="168"/>
        <v>80.548171822924587</v>
      </c>
      <c r="BR51">
        <f t="shared" ca="1" si="169"/>
        <v>113.7577915614138</v>
      </c>
      <c r="BS51">
        <f t="shared" ca="1" si="170"/>
        <v>104.18848083833647</v>
      </c>
      <c r="BT51">
        <f t="shared" ca="1" si="171"/>
        <v>89.348983393020106</v>
      </c>
      <c r="BU51">
        <f t="shared" ca="1" si="172"/>
        <v>93.620736243379298</v>
      </c>
      <c r="BV51">
        <f t="shared" ca="1" si="173"/>
        <v>102.15742983015218</v>
      </c>
      <c r="BW51">
        <f t="shared" ca="1" si="174"/>
        <v>95.070075218126419</v>
      </c>
      <c r="BX51">
        <f t="shared" ca="1" si="175"/>
        <v>114.00001732991377</v>
      </c>
      <c r="BY51">
        <f t="shared" ca="1" si="176"/>
        <v>118.02270800808776</v>
      </c>
      <c r="BZ51">
        <f t="shared" ca="1" si="177"/>
        <v>89.997631481792283</v>
      </c>
      <c r="CA51">
        <f t="shared" ca="1" si="178"/>
        <v>102.06402410684552</v>
      </c>
      <c r="CB51">
        <f t="shared" ca="1" si="179"/>
        <v>76.537896851473846</v>
      </c>
      <c r="CC51">
        <f t="shared" ca="1" si="180"/>
        <v>106.70043710833863</v>
      </c>
      <c r="CD51">
        <f t="shared" ca="1" si="181"/>
        <v>128.49123927833057</v>
      </c>
      <c r="CE51">
        <f t="shared" ca="1" si="182"/>
        <v>104.80209461922675</v>
      </c>
      <c r="CF51">
        <f t="shared" ca="1" si="183"/>
        <v>109.01518292100572</v>
      </c>
      <c r="CG51">
        <f t="shared" ca="1" si="184"/>
        <v>97.175025779237558</v>
      </c>
      <c r="CH51">
        <f t="shared" ca="1" si="185"/>
        <v>90.040316581229504</v>
      </c>
      <c r="CI51">
        <f t="shared" ca="1" si="186"/>
        <v>93.300535334968686</v>
      </c>
      <c r="CJ51">
        <f t="shared" ca="1" si="187"/>
        <v>110.0846262309621</v>
      </c>
      <c r="CK51">
        <f t="shared" ca="1" si="188"/>
        <v>113.95948992164338</v>
      </c>
      <c r="CL51">
        <f t="shared" ca="1" si="189"/>
        <v>86.156129008397002</v>
      </c>
      <c r="CM51">
        <f t="shared" ca="1" si="190"/>
        <v>117.26540153352803</v>
      </c>
      <c r="CN51">
        <f t="shared" ca="1" si="191"/>
        <v>101.33472305136537</v>
      </c>
      <c r="CO51">
        <f t="shared" ca="1" si="192"/>
        <v>101.36888436501486</v>
      </c>
      <c r="CP51">
        <f t="shared" ca="1" si="193"/>
        <v>99.635250954079339</v>
      </c>
      <c r="CQ51">
        <f t="shared" ca="1" si="194"/>
        <v>102.96423496101239</v>
      </c>
      <c r="CR51">
        <f t="shared" ca="1" si="195"/>
        <v>118.18167236346443</v>
      </c>
      <c r="CS51">
        <f t="shared" ca="1" si="196"/>
        <v>103.96389732908611</v>
      </c>
      <c r="CT51">
        <f t="shared" ca="1" si="197"/>
        <v>120.84669994094635</v>
      </c>
      <c r="CU51">
        <f t="shared" ca="1" si="198"/>
        <v>112.4437598201317</v>
      </c>
      <c r="CV51">
        <f t="shared" ca="1" si="199"/>
        <v>121.31305260456676</v>
      </c>
      <c r="CW51">
        <f t="shared" ca="1" si="200"/>
        <v>72.086184907228755</v>
      </c>
      <c r="CX51">
        <f t="shared" ca="1" si="201"/>
        <v>123.88418131567536</v>
      </c>
      <c r="CY51">
        <f t="shared" ca="1" si="202"/>
        <v>99.341939903894669</v>
      </c>
      <c r="CZ51">
        <f t="shared" ca="1" si="203"/>
        <v>110.83387964545322</v>
      </c>
      <c r="DA51">
        <f t="shared" ca="1" si="204"/>
        <v>120.85988780281212</v>
      </c>
    </row>
    <row r="52" spans="5:105" x14ac:dyDescent="0.25">
      <c r="E52">
        <f t="shared" si="104"/>
        <v>0.50000000000000022</v>
      </c>
      <c r="F52">
        <f t="shared" ca="1" si="105"/>
        <v>91.654262315987452</v>
      </c>
      <c r="G52">
        <f t="shared" ca="1" si="106"/>
        <v>99.002462337439184</v>
      </c>
      <c r="H52">
        <f t="shared" ca="1" si="107"/>
        <v>94.426660413616247</v>
      </c>
      <c r="I52">
        <f t="shared" ca="1" si="108"/>
        <v>108.73802542352735</v>
      </c>
      <c r="J52">
        <f t="shared" ca="1" si="109"/>
        <v>113.76089197823991</v>
      </c>
      <c r="K52">
        <f t="shared" ca="1" si="110"/>
        <v>78.902351184902727</v>
      </c>
      <c r="L52">
        <f t="shared" ca="1" si="111"/>
        <v>109.56089373875925</v>
      </c>
      <c r="M52">
        <f t="shared" ca="1" si="112"/>
        <v>101.67965024186046</v>
      </c>
      <c r="N52">
        <f t="shared" ca="1" si="113"/>
        <v>140.00425141843888</v>
      </c>
      <c r="O52">
        <f t="shared" ca="1" si="114"/>
        <v>85.685459228169705</v>
      </c>
      <c r="P52">
        <f t="shared" ca="1" si="115"/>
        <v>102.34862084585637</v>
      </c>
      <c r="Q52">
        <f t="shared" ca="1" si="116"/>
        <v>116.46100057370496</v>
      </c>
      <c r="R52">
        <f t="shared" ca="1" si="117"/>
        <v>92.88477164864041</v>
      </c>
      <c r="S52">
        <f t="shared" ca="1" si="118"/>
        <v>122.74484281724669</v>
      </c>
      <c r="T52">
        <f t="shared" ca="1" si="119"/>
        <v>100.11548432396714</v>
      </c>
      <c r="U52">
        <f t="shared" ca="1" si="120"/>
        <v>98.1860669804867</v>
      </c>
      <c r="V52">
        <f t="shared" ca="1" si="121"/>
        <v>98.263951636789926</v>
      </c>
      <c r="W52">
        <f t="shared" ca="1" si="122"/>
        <v>80.705263255147159</v>
      </c>
      <c r="X52">
        <f t="shared" ca="1" si="123"/>
        <v>96.830445035343431</v>
      </c>
      <c r="Y52">
        <f t="shared" ca="1" si="124"/>
        <v>104.49700550838404</v>
      </c>
      <c r="Z52">
        <f t="shared" ca="1" si="125"/>
        <v>91.589109116162788</v>
      </c>
      <c r="AA52">
        <f t="shared" ca="1" si="126"/>
        <v>103.28538183171399</v>
      </c>
      <c r="AB52">
        <f t="shared" ca="1" si="127"/>
        <v>107.7240705865476</v>
      </c>
      <c r="AC52">
        <f t="shared" ca="1" si="128"/>
        <v>97.988931066561918</v>
      </c>
      <c r="AD52">
        <f t="shared" ca="1" si="129"/>
        <v>138.88919594967044</v>
      </c>
      <c r="AE52">
        <f t="shared" ca="1" si="130"/>
        <v>114.3669930928645</v>
      </c>
      <c r="AF52">
        <f t="shared" ca="1" si="131"/>
        <v>98.442635738959197</v>
      </c>
      <c r="AG52">
        <f t="shared" ca="1" si="132"/>
        <v>133.91654469677499</v>
      </c>
      <c r="AH52">
        <f t="shared" ca="1" si="133"/>
        <v>83.125054747421217</v>
      </c>
      <c r="AI52">
        <f t="shared" ca="1" si="134"/>
        <v>112.77762606756441</v>
      </c>
      <c r="AJ52">
        <f t="shared" ca="1" si="135"/>
        <v>101.28571888649631</v>
      </c>
      <c r="AK52">
        <f t="shared" ca="1" si="136"/>
        <v>102.12208045478836</v>
      </c>
      <c r="AL52">
        <f t="shared" ca="1" si="137"/>
        <v>120.78791622514343</v>
      </c>
      <c r="AM52">
        <f t="shared" ca="1" si="138"/>
        <v>82.476057004971182</v>
      </c>
      <c r="AN52">
        <f t="shared" ca="1" si="139"/>
        <v>84.263710222700084</v>
      </c>
      <c r="AO52">
        <f t="shared" ca="1" si="140"/>
        <v>86.336074774723144</v>
      </c>
      <c r="AP52">
        <f t="shared" ca="1" si="141"/>
        <v>88.157923021123167</v>
      </c>
      <c r="AQ52">
        <f t="shared" ca="1" si="142"/>
        <v>91.78045061639483</v>
      </c>
      <c r="AR52">
        <f t="shared" ca="1" si="143"/>
        <v>90.498718807616413</v>
      </c>
      <c r="AS52">
        <f t="shared" ca="1" si="144"/>
        <v>109.1806380959878</v>
      </c>
      <c r="AT52">
        <f t="shared" ca="1" si="145"/>
        <v>93.289177048537809</v>
      </c>
      <c r="AU52">
        <f t="shared" ca="1" si="146"/>
        <v>94.180875429005098</v>
      </c>
      <c r="AV52">
        <f t="shared" ca="1" si="147"/>
        <v>84.682944638095691</v>
      </c>
      <c r="AW52">
        <f t="shared" ca="1" si="148"/>
        <v>108.31286611592901</v>
      </c>
      <c r="AX52">
        <f t="shared" ca="1" si="149"/>
        <v>98.698469973798069</v>
      </c>
      <c r="AY52">
        <f t="shared" ca="1" si="150"/>
        <v>88.826567855435073</v>
      </c>
      <c r="AZ52">
        <f t="shared" ca="1" si="151"/>
        <v>99.385846578183703</v>
      </c>
      <c r="BA52">
        <f t="shared" ca="1" si="152"/>
        <v>105.28600448853938</v>
      </c>
      <c r="BB52">
        <f t="shared" ca="1" si="153"/>
        <v>102.90518996750502</v>
      </c>
      <c r="BC52">
        <f t="shared" ca="1" si="154"/>
        <v>94.081446866180002</v>
      </c>
      <c r="BD52">
        <f t="shared" ca="1" si="155"/>
        <v>96.048706037280468</v>
      </c>
      <c r="BE52">
        <f t="shared" ca="1" si="156"/>
        <v>117.0390418239771</v>
      </c>
      <c r="BF52">
        <f t="shared" ca="1" si="157"/>
        <v>106.01280616761991</v>
      </c>
      <c r="BG52">
        <f t="shared" ca="1" si="158"/>
        <v>88.013555129693557</v>
      </c>
      <c r="BH52">
        <f t="shared" ca="1" si="159"/>
        <v>97.530171845991973</v>
      </c>
      <c r="BI52">
        <f t="shared" ca="1" si="160"/>
        <v>70.58336182152749</v>
      </c>
      <c r="BJ52">
        <f t="shared" ca="1" si="161"/>
        <v>107.84160190315693</v>
      </c>
      <c r="BK52">
        <f t="shared" ca="1" si="162"/>
        <v>128.79819189632983</v>
      </c>
      <c r="BL52">
        <f t="shared" ca="1" si="163"/>
        <v>76.74161427839131</v>
      </c>
      <c r="BM52">
        <f t="shared" ca="1" si="164"/>
        <v>95.98199738446435</v>
      </c>
      <c r="BN52">
        <f t="shared" ca="1" si="165"/>
        <v>96.623539088651938</v>
      </c>
      <c r="BO52">
        <f t="shared" ca="1" si="166"/>
        <v>112.70644228168742</v>
      </c>
      <c r="BP52">
        <f t="shared" ca="1" si="167"/>
        <v>94.516830575538592</v>
      </c>
      <c r="BQ52">
        <f t="shared" ca="1" si="168"/>
        <v>81.10876265291293</v>
      </c>
      <c r="BR52">
        <f t="shared" ca="1" si="169"/>
        <v>112.1308365574058</v>
      </c>
      <c r="BS52">
        <f t="shared" ca="1" si="170"/>
        <v>105.92109083379145</v>
      </c>
      <c r="BT52">
        <f t="shared" ca="1" si="171"/>
        <v>88.151321192144806</v>
      </c>
      <c r="BU52">
        <f t="shared" ca="1" si="172"/>
        <v>95.049762479921753</v>
      </c>
      <c r="BV52">
        <f t="shared" ca="1" si="173"/>
        <v>101.49146852938769</v>
      </c>
      <c r="BW52">
        <f t="shared" ca="1" si="174"/>
        <v>94.762023440095092</v>
      </c>
      <c r="BX52">
        <f t="shared" ca="1" si="175"/>
        <v>113.24417602078894</v>
      </c>
      <c r="BY52">
        <f t="shared" ca="1" si="176"/>
        <v>117.88704164056597</v>
      </c>
      <c r="BZ52">
        <f t="shared" ca="1" si="177"/>
        <v>87.905341740328524</v>
      </c>
      <c r="CA52">
        <f t="shared" ca="1" si="178"/>
        <v>103.26561490942129</v>
      </c>
      <c r="CB52">
        <f t="shared" ca="1" si="179"/>
        <v>76.672045136811221</v>
      </c>
      <c r="CC52">
        <f t="shared" ca="1" si="180"/>
        <v>108.78222447444016</v>
      </c>
      <c r="CD52">
        <f t="shared" ca="1" si="181"/>
        <v>127.28438970385211</v>
      </c>
      <c r="CE52">
        <f t="shared" ca="1" si="182"/>
        <v>102.38526018061785</v>
      </c>
      <c r="CF52">
        <f t="shared" ca="1" si="183"/>
        <v>112.11380759827632</v>
      </c>
      <c r="CG52">
        <f t="shared" ca="1" si="184"/>
        <v>94.356972994990087</v>
      </c>
      <c r="CH52">
        <f t="shared" ca="1" si="185"/>
        <v>93.608162172825004</v>
      </c>
      <c r="CI52">
        <f t="shared" ca="1" si="186"/>
        <v>89.860029310174937</v>
      </c>
      <c r="CJ52">
        <f t="shared" ca="1" si="187"/>
        <v>109.16104411667848</v>
      </c>
      <c r="CK52">
        <f t="shared" ca="1" si="188"/>
        <v>115.59512114795288</v>
      </c>
      <c r="CL52">
        <f t="shared" ca="1" si="189"/>
        <v>87.709061012214761</v>
      </c>
      <c r="CM52">
        <f t="shared" ca="1" si="190"/>
        <v>119.71881764097493</v>
      </c>
      <c r="CN52">
        <f t="shared" ca="1" si="191"/>
        <v>103.20833659694802</v>
      </c>
      <c r="CO52">
        <f t="shared" ca="1" si="192"/>
        <v>101.1033978946644</v>
      </c>
      <c r="CP52">
        <f t="shared" ca="1" si="193"/>
        <v>101.45086779688518</v>
      </c>
      <c r="CQ52">
        <f t="shared" ca="1" si="194"/>
        <v>106.62915151990353</v>
      </c>
      <c r="CR52">
        <f t="shared" ca="1" si="195"/>
        <v>114.57579634754178</v>
      </c>
      <c r="CS52">
        <f t="shared" ca="1" si="196"/>
        <v>101.18842075917955</v>
      </c>
      <c r="CT52">
        <f t="shared" ca="1" si="197"/>
        <v>125.0430334080107</v>
      </c>
      <c r="CU52">
        <f t="shared" ca="1" si="198"/>
        <v>115.9190426055913</v>
      </c>
      <c r="CV52">
        <f t="shared" ca="1" si="199"/>
        <v>122.23150590415422</v>
      </c>
      <c r="CW52">
        <f t="shared" ca="1" si="200"/>
        <v>72.520528890964925</v>
      </c>
      <c r="CX52">
        <f t="shared" ca="1" si="201"/>
        <v>121.0666337444062</v>
      </c>
      <c r="CY52">
        <f t="shared" ca="1" si="202"/>
        <v>103.7338994972324</v>
      </c>
      <c r="CZ52">
        <f t="shared" ca="1" si="203"/>
        <v>111.34154870371117</v>
      </c>
      <c r="DA52">
        <f t="shared" ca="1" si="204"/>
        <v>116.98063118427962</v>
      </c>
    </row>
    <row r="53" spans="5:105" x14ac:dyDescent="0.25">
      <c r="E53">
        <f t="shared" si="104"/>
        <v>0.51000000000000023</v>
      </c>
      <c r="F53">
        <f t="shared" ca="1" si="105"/>
        <v>93.472299565296282</v>
      </c>
      <c r="G53">
        <f t="shared" ca="1" si="106"/>
        <v>98.584266500165228</v>
      </c>
      <c r="H53">
        <f t="shared" ca="1" si="107"/>
        <v>93.204906430738049</v>
      </c>
      <c r="I53">
        <f t="shared" ca="1" si="108"/>
        <v>109.08983518337119</v>
      </c>
      <c r="J53">
        <f t="shared" ca="1" si="109"/>
        <v>108.03942714787921</v>
      </c>
      <c r="K53">
        <f t="shared" ca="1" si="110"/>
        <v>78.526788326566816</v>
      </c>
      <c r="L53">
        <f t="shared" ca="1" si="111"/>
        <v>110.9192697211696</v>
      </c>
      <c r="M53">
        <f t="shared" ca="1" si="112"/>
        <v>101.59067045216021</v>
      </c>
      <c r="N53">
        <f t="shared" ca="1" si="113"/>
        <v>142.76472522785758</v>
      </c>
      <c r="O53">
        <f t="shared" ca="1" si="114"/>
        <v>85.398544665180211</v>
      </c>
      <c r="P53">
        <f t="shared" ca="1" si="115"/>
        <v>99.809720031724552</v>
      </c>
      <c r="Q53">
        <f t="shared" ca="1" si="116"/>
        <v>111.40141030703587</v>
      </c>
      <c r="R53">
        <f t="shared" ca="1" si="117"/>
        <v>91.199306969316027</v>
      </c>
      <c r="S53">
        <f t="shared" ca="1" si="118"/>
        <v>126.49145049711484</v>
      </c>
      <c r="T53">
        <f t="shared" ca="1" si="119"/>
        <v>98.888687915419439</v>
      </c>
      <c r="U53">
        <f t="shared" ca="1" si="120"/>
        <v>100.03188138704678</v>
      </c>
      <c r="V53">
        <f t="shared" ca="1" si="121"/>
        <v>99.467775412102085</v>
      </c>
      <c r="W53">
        <f t="shared" ca="1" si="122"/>
        <v>80.4122741907766</v>
      </c>
      <c r="X53">
        <f t="shared" ca="1" si="123"/>
        <v>97.961672666122126</v>
      </c>
      <c r="Y53">
        <f t="shared" ca="1" si="124"/>
        <v>103.62735124144363</v>
      </c>
      <c r="Z53">
        <f t="shared" ca="1" si="125"/>
        <v>93.776604241539317</v>
      </c>
      <c r="AA53">
        <f t="shared" ca="1" si="126"/>
        <v>104.85469244143867</v>
      </c>
      <c r="AB53">
        <f t="shared" ca="1" si="127"/>
        <v>111.06328429662148</v>
      </c>
      <c r="AC53">
        <f t="shared" ca="1" si="128"/>
        <v>100.64473690866413</v>
      </c>
      <c r="AD53">
        <f t="shared" ca="1" si="129"/>
        <v>141.20649449692954</v>
      </c>
      <c r="AE53">
        <f t="shared" ca="1" si="130"/>
        <v>116.53069838586001</v>
      </c>
      <c r="AF53">
        <f t="shared" ca="1" si="131"/>
        <v>95.458035845558683</v>
      </c>
      <c r="AG53">
        <f t="shared" ca="1" si="132"/>
        <v>132.53326078428191</v>
      </c>
      <c r="AH53">
        <f t="shared" ca="1" si="133"/>
        <v>82.519609051251678</v>
      </c>
      <c r="AI53">
        <f t="shared" ca="1" si="134"/>
        <v>113.19325740554221</v>
      </c>
      <c r="AJ53">
        <f t="shared" ca="1" si="135"/>
        <v>103.07994779015512</v>
      </c>
      <c r="AK53">
        <f t="shared" ca="1" si="136"/>
        <v>103.08222683759915</v>
      </c>
      <c r="AL53">
        <f t="shared" ca="1" si="137"/>
        <v>120.24268211511372</v>
      </c>
      <c r="AM53">
        <f t="shared" ca="1" si="138"/>
        <v>83.593243604377363</v>
      </c>
      <c r="AN53">
        <f t="shared" ca="1" si="139"/>
        <v>84.074003482072115</v>
      </c>
      <c r="AO53">
        <f t="shared" ca="1" si="140"/>
        <v>86.561081354274563</v>
      </c>
      <c r="AP53">
        <f t="shared" ca="1" si="141"/>
        <v>86.219104690898661</v>
      </c>
      <c r="AQ53">
        <f t="shared" ca="1" si="142"/>
        <v>93.177873601087228</v>
      </c>
      <c r="AR53">
        <f t="shared" ca="1" si="143"/>
        <v>90.8114268526693</v>
      </c>
      <c r="AS53">
        <f t="shared" ca="1" si="144"/>
        <v>106.41629433650161</v>
      </c>
      <c r="AT53">
        <f t="shared" ca="1" si="145"/>
        <v>91.53902754311332</v>
      </c>
      <c r="AU53">
        <f t="shared" ca="1" si="146"/>
        <v>95.889854620226103</v>
      </c>
      <c r="AV53">
        <f t="shared" ca="1" si="147"/>
        <v>86.910159705062284</v>
      </c>
      <c r="AW53">
        <f t="shared" ca="1" si="148"/>
        <v>110.05520614299722</v>
      </c>
      <c r="AX53">
        <f t="shared" ca="1" si="149"/>
        <v>93.994858785417435</v>
      </c>
      <c r="AY53">
        <f t="shared" ca="1" si="150"/>
        <v>87.583058504706486</v>
      </c>
      <c r="AZ53">
        <f t="shared" ca="1" si="151"/>
        <v>100.38986588726901</v>
      </c>
      <c r="BA53">
        <f t="shared" ca="1" si="152"/>
        <v>103.84664867989079</v>
      </c>
      <c r="BB53">
        <f t="shared" ca="1" si="153"/>
        <v>100.29975606403328</v>
      </c>
      <c r="BC53">
        <f t="shared" ca="1" si="154"/>
        <v>97.268911538740468</v>
      </c>
      <c r="BD53">
        <f t="shared" ca="1" si="155"/>
        <v>93.891909241778265</v>
      </c>
      <c r="BE53">
        <f t="shared" ca="1" si="156"/>
        <v>120.18997204474562</v>
      </c>
      <c r="BF53">
        <f t="shared" ca="1" si="157"/>
        <v>105.53996109389418</v>
      </c>
      <c r="BG53">
        <f t="shared" ca="1" si="158"/>
        <v>86.931146087809879</v>
      </c>
      <c r="BH53">
        <f t="shared" ca="1" si="159"/>
        <v>101.46398766108629</v>
      </c>
      <c r="BI53">
        <f t="shared" ca="1" si="160"/>
        <v>71.170423535080502</v>
      </c>
      <c r="BJ53">
        <f t="shared" ca="1" si="161"/>
        <v>108.76994042783986</v>
      </c>
      <c r="BK53">
        <f t="shared" ca="1" si="162"/>
        <v>129.72531327163676</v>
      </c>
      <c r="BL53">
        <f t="shared" ca="1" si="163"/>
        <v>76.374045610578676</v>
      </c>
      <c r="BM53">
        <f t="shared" ca="1" si="164"/>
        <v>100.92993756910937</v>
      </c>
      <c r="BN53">
        <f t="shared" ca="1" si="165"/>
        <v>96.13469982905886</v>
      </c>
      <c r="BO53">
        <f t="shared" ca="1" si="166"/>
        <v>113.4475589365226</v>
      </c>
      <c r="BP53">
        <f t="shared" ca="1" si="167"/>
        <v>95.569277106169523</v>
      </c>
      <c r="BQ53">
        <f t="shared" ca="1" si="168"/>
        <v>78.197096302831014</v>
      </c>
      <c r="BR53">
        <f t="shared" ca="1" si="169"/>
        <v>114.95908981255124</v>
      </c>
      <c r="BS53">
        <f t="shared" ca="1" si="170"/>
        <v>102.67995380006951</v>
      </c>
      <c r="BT53">
        <f t="shared" ca="1" si="171"/>
        <v>89.120234778423779</v>
      </c>
      <c r="BU53">
        <f t="shared" ca="1" si="172"/>
        <v>92.820016802571033</v>
      </c>
      <c r="BV53">
        <f t="shared" ca="1" si="173"/>
        <v>97.741979578019397</v>
      </c>
      <c r="BW53">
        <f t="shared" ca="1" si="174"/>
        <v>98.638058854376283</v>
      </c>
      <c r="BX53">
        <f t="shared" ca="1" si="175"/>
        <v>114.50187630576704</v>
      </c>
      <c r="BY53">
        <f t="shared" ca="1" si="176"/>
        <v>115.97281148015607</v>
      </c>
      <c r="BZ53">
        <f t="shared" ca="1" si="177"/>
        <v>89.238594140018662</v>
      </c>
      <c r="CA53">
        <f t="shared" ca="1" si="178"/>
        <v>99.944219159386492</v>
      </c>
      <c r="CB53">
        <f t="shared" ca="1" si="179"/>
        <v>76.390597315674825</v>
      </c>
      <c r="CC53">
        <f t="shared" ca="1" si="180"/>
        <v>109.13460462316129</v>
      </c>
      <c r="CD53">
        <f t="shared" ca="1" si="181"/>
        <v>126.74954244548354</v>
      </c>
      <c r="CE53">
        <f t="shared" ca="1" si="182"/>
        <v>101.75089475747501</v>
      </c>
      <c r="CF53">
        <f t="shared" ca="1" si="183"/>
        <v>114.86556487288264</v>
      </c>
      <c r="CG53">
        <f t="shared" ca="1" si="184"/>
        <v>95.237182990721109</v>
      </c>
      <c r="CH53">
        <f t="shared" ca="1" si="185"/>
        <v>96.015364291089355</v>
      </c>
      <c r="CI53">
        <f t="shared" ca="1" si="186"/>
        <v>91.951067039590853</v>
      </c>
      <c r="CJ53">
        <f t="shared" ca="1" si="187"/>
        <v>108.00211194183368</v>
      </c>
      <c r="CK53">
        <f t="shared" ca="1" si="188"/>
        <v>116.21629379934986</v>
      </c>
      <c r="CL53">
        <f t="shared" ca="1" si="189"/>
        <v>88.738485289067654</v>
      </c>
      <c r="CM53">
        <f t="shared" ca="1" si="190"/>
        <v>120.79405344161736</v>
      </c>
      <c r="CN53">
        <f t="shared" ca="1" si="191"/>
        <v>103.41809604148135</v>
      </c>
      <c r="CO53">
        <f t="shared" ca="1" si="192"/>
        <v>102.04173739080262</v>
      </c>
      <c r="CP53">
        <f t="shared" ca="1" si="193"/>
        <v>98.762673743398835</v>
      </c>
      <c r="CQ53">
        <f t="shared" ca="1" si="194"/>
        <v>105.48338900264859</v>
      </c>
      <c r="CR53">
        <f t="shared" ca="1" si="195"/>
        <v>114.53027549169076</v>
      </c>
      <c r="CS53">
        <f t="shared" ca="1" si="196"/>
        <v>99.41961598582941</v>
      </c>
      <c r="CT53">
        <f t="shared" ca="1" si="197"/>
        <v>129.56391605947388</v>
      </c>
      <c r="CU53">
        <f t="shared" ca="1" si="198"/>
        <v>115.78893755045905</v>
      </c>
      <c r="CV53">
        <f t="shared" ca="1" si="199"/>
        <v>119.37199262140855</v>
      </c>
      <c r="CW53">
        <f t="shared" ca="1" si="200"/>
        <v>71.497155815060324</v>
      </c>
      <c r="CX53">
        <f t="shared" ca="1" si="201"/>
        <v>121.12632757786145</v>
      </c>
      <c r="CY53">
        <f t="shared" ca="1" si="202"/>
        <v>99.336758918675798</v>
      </c>
      <c r="CZ53">
        <f t="shared" ca="1" si="203"/>
        <v>111.34584218293128</v>
      </c>
      <c r="DA53">
        <f t="shared" ca="1" si="204"/>
        <v>118.13723961186264</v>
      </c>
    </row>
    <row r="54" spans="5:105" x14ac:dyDescent="0.25">
      <c r="E54">
        <f t="shared" si="104"/>
        <v>0.52000000000000024</v>
      </c>
      <c r="F54">
        <f t="shared" ca="1" si="105"/>
        <v>95.748628341992031</v>
      </c>
      <c r="G54">
        <f t="shared" ca="1" si="106"/>
        <v>97.024649951748302</v>
      </c>
      <c r="H54">
        <f t="shared" ca="1" si="107"/>
        <v>91.829476913488108</v>
      </c>
      <c r="I54">
        <f t="shared" ca="1" si="108"/>
        <v>110.01796583143178</v>
      </c>
      <c r="J54">
        <f t="shared" ca="1" si="109"/>
        <v>107.75780382542787</v>
      </c>
      <c r="K54">
        <f t="shared" ca="1" si="110"/>
        <v>78.561108337780254</v>
      </c>
      <c r="L54">
        <f t="shared" ca="1" si="111"/>
        <v>113.64823306549567</v>
      </c>
      <c r="M54">
        <f t="shared" ca="1" si="112"/>
        <v>105.59127834787311</v>
      </c>
      <c r="N54">
        <f t="shared" ca="1" si="113"/>
        <v>146.7998929864068</v>
      </c>
      <c r="O54">
        <f t="shared" ca="1" si="114"/>
        <v>85.471014667459215</v>
      </c>
      <c r="P54">
        <f t="shared" ca="1" si="115"/>
        <v>97.401961935612192</v>
      </c>
      <c r="Q54">
        <f t="shared" ca="1" si="116"/>
        <v>112.71661938201828</v>
      </c>
      <c r="R54">
        <f t="shared" ca="1" si="117"/>
        <v>91.008644678174178</v>
      </c>
      <c r="S54">
        <f t="shared" ca="1" si="118"/>
        <v>128.20243281003073</v>
      </c>
      <c r="T54">
        <f t="shared" ca="1" si="119"/>
        <v>96.702618411908176</v>
      </c>
      <c r="U54">
        <f t="shared" ca="1" si="120"/>
        <v>100.03255016474316</v>
      </c>
      <c r="V54">
        <f t="shared" ca="1" si="121"/>
        <v>102.73610021752525</v>
      </c>
      <c r="W54">
        <f t="shared" ca="1" si="122"/>
        <v>79.35868772022063</v>
      </c>
      <c r="X54">
        <f t="shared" ca="1" si="123"/>
        <v>97.204693479123179</v>
      </c>
      <c r="Y54">
        <f t="shared" ca="1" si="124"/>
        <v>103.86403283291078</v>
      </c>
      <c r="Z54">
        <f t="shared" ca="1" si="125"/>
        <v>94.653307526645449</v>
      </c>
      <c r="AA54">
        <f t="shared" ca="1" si="126"/>
        <v>101.74735228119994</v>
      </c>
      <c r="AB54">
        <f t="shared" ca="1" si="127"/>
        <v>110.37454998776236</v>
      </c>
      <c r="AC54">
        <f t="shared" ca="1" si="128"/>
        <v>101.69463739180519</v>
      </c>
      <c r="AD54">
        <f t="shared" ca="1" si="129"/>
        <v>137.85835906243295</v>
      </c>
      <c r="AE54">
        <f t="shared" ca="1" si="130"/>
        <v>116.73735943941779</v>
      </c>
      <c r="AF54">
        <f t="shared" ca="1" si="131"/>
        <v>97.309774475774176</v>
      </c>
      <c r="AG54">
        <f t="shared" ca="1" si="132"/>
        <v>131.78678458810302</v>
      </c>
      <c r="AH54">
        <f t="shared" ca="1" si="133"/>
        <v>82.238683735744246</v>
      </c>
      <c r="AI54">
        <f t="shared" ca="1" si="134"/>
        <v>112.77334294965596</v>
      </c>
      <c r="AJ54">
        <f t="shared" ca="1" si="135"/>
        <v>102.03254048755387</v>
      </c>
      <c r="AK54">
        <f t="shared" ca="1" si="136"/>
        <v>100.50932587821075</v>
      </c>
      <c r="AL54">
        <f t="shared" ca="1" si="137"/>
        <v>119.79937505389536</v>
      </c>
      <c r="AM54">
        <f t="shared" ca="1" si="138"/>
        <v>84.006410041535858</v>
      </c>
      <c r="AN54">
        <f t="shared" ca="1" si="139"/>
        <v>83.073839016636526</v>
      </c>
      <c r="AO54">
        <f t="shared" ca="1" si="140"/>
        <v>84.385726771998819</v>
      </c>
      <c r="AP54">
        <f t="shared" ca="1" si="141"/>
        <v>89.655474282298087</v>
      </c>
      <c r="AQ54">
        <f t="shared" ca="1" si="142"/>
        <v>97.392593174706221</v>
      </c>
      <c r="AR54">
        <f t="shared" ca="1" si="143"/>
        <v>90.101553029974468</v>
      </c>
      <c r="AS54">
        <f t="shared" ca="1" si="144"/>
        <v>106.94056652240631</v>
      </c>
      <c r="AT54">
        <f t="shared" ca="1" si="145"/>
        <v>89.105565902081864</v>
      </c>
      <c r="AU54">
        <f t="shared" ca="1" si="146"/>
        <v>98.543075479668801</v>
      </c>
      <c r="AV54">
        <f t="shared" ca="1" si="147"/>
        <v>85.687753251255458</v>
      </c>
      <c r="AW54">
        <f t="shared" ca="1" si="148"/>
        <v>111.05419288541589</v>
      </c>
      <c r="AX54">
        <f t="shared" ca="1" si="149"/>
        <v>94.35626183970011</v>
      </c>
      <c r="AY54">
        <f t="shared" ca="1" si="150"/>
        <v>87.413861459422108</v>
      </c>
      <c r="AZ54">
        <f t="shared" ca="1" si="151"/>
        <v>104.54013774315504</v>
      </c>
      <c r="BA54">
        <f t="shared" ca="1" si="152"/>
        <v>105.21026080934267</v>
      </c>
      <c r="BB54">
        <f t="shared" ca="1" si="153"/>
        <v>101.40646392279615</v>
      </c>
      <c r="BC54">
        <f t="shared" ca="1" si="154"/>
        <v>100.17971875631211</v>
      </c>
      <c r="BD54">
        <f t="shared" ca="1" si="155"/>
        <v>94.501676056998249</v>
      </c>
      <c r="BE54">
        <f t="shared" ca="1" si="156"/>
        <v>120.20486688292873</v>
      </c>
      <c r="BF54">
        <f t="shared" ca="1" si="157"/>
        <v>105.99883552203471</v>
      </c>
      <c r="BG54">
        <f t="shared" ca="1" si="158"/>
        <v>87.412240504767595</v>
      </c>
      <c r="BH54">
        <f t="shared" ca="1" si="159"/>
        <v>97.798860209709446</v>
      </c>
      <c r="BI54">
        <f t="shared" ca="1" si="160"/>
        <v>71.017350759686977</v>
      </c>
      <c r="BJ54">
        <f t="shared" ca="1" si="161"/>
        <v>106.43897638785144</v>
      </c>
      <c r="BK54">
        <f t="shared" ca="1" si="162"/>
        <v>133.35539794039727</v>
      </c>
      <c r="BL54">
        <f t="shared" ca="1" si="163"/>
        <v>76.005332992610647</v>
      </c>
      <c r="BM54">
        <f t="shared" ca="1" si="164"/>
        <v>98.706596894534414</v>
      </c>
      <c r="BN54">
        <f t="shared" ca="1" si="165"/>
        <v>93.333531140352292</v>
      </c>
      <c r="BO54">
        <f t="shared" ca="1" si="166"/>
        <v>117.67179410922212</v>
      </c>
      <c r="BP54">
        <f t="shared" ca="1" si="167"/>
        <v>96.034459737681019</v>
      </c>
      <c r="BQ54">
        <f t="shared" ca="1" si="168"/>
        <v>79.499180605190915</v>
      </c>
      <c r="BR54">
        <f t="shared" ca="1" si="169"/>
        <v>112.83405866096975</v>
      </c>
      <c r="BS54">
        <f t="shared" ca="1" si="170"/>
        <v>99.538475327101494</v>
      </c>
      <c r="BT54">
        <f t="shared" ca="1" si="171"/>
        <v>88.398054847790178</v>
      </c>
      <c r="BU54">
        <f t="shared" ca="1" si="172"/>
        <v>93.903250840990879</v>
      </c>
      <c r="BV54">
        <f t="shared" ca="1" si="173"/>
        <v>97.823903744585863</v>
      </c>
      <c r="BW54">
        <f t="shared" ca="1" si="174"/>
        <v>98.885830629880473</v>
      </c>
      <c r="BX54">
        <f t="shared" ca="1" si="175"/>
        <v>117.46947919265764</v>
      </c>
      <c r="BY54">
        <f t="shared" ca="1" si="176"/>
        <v>115.22862815062369</v>
      </c>
      <c r="BZ54">
        <f t="shared" ca="1" si="177"/>
        <v>90.444874944252561</v>
      </c>
      <c r="CA54">
        <f t="shared" ca="1" si="178"/>
        <v>101.14505214239526</v>
      </c>
      <c r="CB54">
        <f t="shared" ca="1" si="179"/>
        <v>74.898035222958953</v>
      </c>
      <c r="CC54">
        <f t="shared" ca="1" si="180"/>
        <v>110.85656268480437</v>
      </c>
      <c r="CD54">
        <f t="shared" ca="1" si="181"/>
        <v>124.81670504975071</v>
      </c>
      <c r="CE54">
        <f t="shared" ca="1" si="182"/>
        <v>102.24943138626421</v>
      </c>
      <c r="CF54">
        <f t="shared" ca="1" si="183"/>
        <v>112.01882994887889</v>
      </c>
      <c r="CG54">
        <f t="shared" ca="1" si="184"/>
        <v>94.921264061903528</v>
      </c>
      <c r="CH54">
        <f t="shared" ca="1" si="185"/>
        <v>98.102093360028292</v>
      </c>
      <c r="CI54">
        <f t="shared" ca="1" si="186"/>
        <v>92.185016148341816</v>
      </c>
      <c r="CJ54">
        <f t="shared" ca="1" si="187"/>
        <v>106.81185277184935</v>
      </c>
      <c r="CK54">
        <f t="shared" ca="1" si="188"/>
        <v>116.30950122300405</v>
      </c>
      <c r="CL54">
        <f t="shared" ca="1" si="189"/>
        <v>89.8304886359617</v>
      </c>
      <c r="CM54">
        <f t="shared" ca="1" si="190"/>
        <v>117.09359995619525</v>
      </c>
      <c r="CN54">
        <f t="shared" ca="1" si="191"/>
        <v>104.99121756033551</v>
      </c>
      <c r="CO54">
        <f t="shared" ca="1" si="192"/>
        <v>100.82650252302565</v>
      </c>
      <c r="CP54">
        <f t="shared" ca="1" si="193"/>
        <v>100.0046216654497</v>
      </c>
      <c r="CQ54">
        <f t="shared" ca="1" si="194"/>
        <v>107.97951369846433</v>
      </c>
      <c r="CR54">
        <f t="shared" ca="1" si="195"/>
        <v>116.45780271201815</v>
      </c>
      <c r="CS54">
        <f t="shared" ca="1" si="196"/>
        <v>97.591583783668042</v>
      </c>
      <c r="CT54">
        <f t="shared" ca="1" si="197"/>
        <v>128.95151195755881</v>
      </c>
      <c r="CU54">
        <f t="shared" ca="1" si="198"/>
        <v>117.68440817763317</v>
      </c>
      <c r="CV54">
        <f t="shared" ca="1" si="199"/>
        <v>119.28690168888745</v>
      </c>
      <c r="CW54">
        <f t="shared" ca="1" si="200"/>
        <v>71.543000154980703</v>
      </c>
      <c r="CX54">
        <f t="shared" ca="1" si="201"/>
        <v>119.87579522911179</v>
      </c>
      <c r="CY54">
        <f t="shared" ca="1" si="202"/>
        <v>99.827430656164182</v>
      </c>
      <c r="CZ54">
        <f t="shared" ca="1" si="203"/>
        <v>110.25398327640436</v>
      </c>
      <c r="DA54">
        <f t="shared" ca="1" si="204"/>
        <v>119.73907101204831</v>
      </c>
    </row>
    <row r="55" spans="5:105" x14ac:dyDescent="0.25">
      <c r="E55">
        <f t="shared" si="104"/>
        <v>0.53000000000000025</v>
      </c>
      <c r="F55">
        <f t="shared" ca="1" si="105"/>
        <v>92.163889439153095</v>
      </c>
      <c r="G55">
        <f t="shared" ca="1" si="106"/>
        <v>92.155956272974663</v>
      </c>
      <c r="H55">
        <f t="shared" ca="1" si="107"/>
        <v>94.167429174931968</v>
      </c>
      <c r="I55">
        <f t="shared" ca="1" si="108"/>
        <v>107.28120996892254</v>
      </c>
      <c r="J55">
        <f t="shared" ca="1" si="109"/>
        <v>108.36003240569046</v>
      </c>
      <c r="K55">
        <f t="shared" ca="1" si="110"/>
        <v>81.153397252829961</v>
      </c>
      <c r="L55">
        <f t="shared" ca="1" si="111"/>
        <v>116.93085006940247</v>
      </c>
      <c r="M55">
        <f t="shared" ca="1" si="112"/>
        <v>107.3760713841441</v>
      </c>
      <c r="N55">
        <f t="shared" ca="1" si="113"/>
        <v>149.24018000248878</v>
      </c>
      <c r="O55">
        <f t="shared" ca="1" si="114"/>
        <v>86.068569071708581</v>
      </c>
      <c r="P55">
        <f t="shared" ca="1" si="115"/>
        <v>96.772458150554826</v>
      </c>
      <c r="Q55">
        <f t="shared" ca="1" si="116"/>
        <v>109.96785092132896</v>
      </c>
      <c r="R55">
        <f t="shared" ca="1" si="117"/>
        <v>94.101017386746506</v>
      </c>
      <c r="S55">
        <f t="shared" ca="1" si="118"/>
        <v>129.63075502144252</v>
      </c>
      <c r="T55">
        <f t="shared" ca="1" si="119"/>
        <v>98.051676168944638</v>
      </c>
      <c r="U55">
        <f t="shared" ca="1" si="120"/>
        <v>98.756084307681505</v>
      </c>
      <c r="V55">
        <f t="shared" ca="1" si="121"/>
        <v>102.43621421593316</v>
      </c>
      <c r="W55">
        <f t="shared" ca="1" si="122"/>
        <v>78.5725927469379</v>
      </c>
      <c r="X55">
        <f t="shared" ca="1" si="123"/>
        <v>95.428100992605494</v>
      </c>
      <c r="Y55">
        <f t="shared" ca="1" si="124"/>
        <v>103.67764799062412</v>
      </c>
      <c r="Z55">
        <f t="shared" ca="1" si="125"/>
        <v>96.157094172034931</v>
      </c>
      <c r="AA55">
        <f t="shared" ca="1" si="126"/>
        <v>104.32424113988583</v>
      </c>
      <c r="AB55">
        <f t="shared" ca="1" si="127"/>
        <v>113.56764105673099</v>
      </c>
      <c r="AC55">
        <f t="shared" ca="1" si="128"/>
        <v>99.132658379364528</v>
      </c>
      <c r="AD55">
        <f t="shared" ca="1" si="129"/>
        <v>137.83074703388297</v>
      </c>
      <c r="AE55">
        <f t="shared" ca="1" si="130"/>
        <v>113.14962925461623</v>
      </c>
      <c r="AF55">
        <f t="shared" ca="1" si="131"/>
        <v>93.548083815153433</v>
      </c>
      <c r="AG55">
        <f t="shared" ca="1" si="132"/>
        <v>130.52550658372675</v>
      </c>
      <c r="AH55">
        <f t="shared" ca="1" si="133"/>
        <v>82.208931280902263</v>
      </c>
      <c r="AI55">
        <f t="shared" ca="1" si="134"/>
        <v>110.27498233113482</v>
      </c>
      <c r="AJ55">
        <f t="shared" ca="1" si="135"/>
        <v>98.765893141196315</v>
      </c>
      <c r="AK55">
        <f t="shared" ca="1" si="136"/>
        <v>99.031223767908457</v>
      </c>
      <c r="AL55">
        <f t="shared" ca="1" si="137"/>
        <v>119.86803417360854</v>
      </c>
      <c r="AM55">
        <f t="shared" ca="1" si="138"/>
        <v>81.027999707114347</v>
      </c>
      <c r="AN55">
        <f t="shared" ca="1" si="139"/>
        <v>80.574687047455726</v>
      </c>
      <c r="AO55">
        <f t="shared" ca="1" si="140"/>
        <v>81.001445360007793</v>
      </c>
      <c r="AP55">
        <f t="shared" ca="1" si="141"/>
        <v>89.882178012617203</v>
      </c>
      <c r="AQ55">
        <f t="shared" ca="1" si="142"/>
        <v>98.204114882628531</v>
      </c>
      <c r="AR55">
        <f t="shared" ca="1" si="143"/>
        <v>89.602598589840426</v>
      </c>
      <c r="AS55">
        <f t="shared" ca="1" si="144"/>
        <v>102.28282350444542</v>
      </c>
      <c r="AT55">
        <f t="shared" ca="1" si="145"/>
        <v>91.066829064086505</v>
      </c>
      <c r="AU55">
        <f t="shared" ca="1" si="146"/>
        <v>99.088053015217767</v>
      </c>
      <c r="AV55">
        <f t="shared" ca="1" si="147"/>
        <v>86.083333453081238</v>
      </c>
      <c r="AW55">
        <f t="shared" ca="1" si="148"/>
        <v>109.82292396408768</v>
      </c>
      <c r="AX55">
        <f t="shared" ca="1" si="149"/>
        <v>93.160198530972124</v>
      </c>
      <c r="AY55">
        <f t="shared" ca="1" si="150"/>
        <v>88.606012243671344</v>
      </c>
      <c r="AZ55">
        <f t="shared" ca="1" si="151"/>
        <v>103.70340569471566</v>
      </c>
      <c r="BA55">
        <f t="shared" ca="1" si="152"/>
        <v>102.69222156275742</v>
      </c>
      <c r="BB55">
        <f t="shared" ca="1" si="153"/>
        <v>102.29840539816793</v>
      </c>
      <c r="BC55">
        <f t="shared" ca="1" si="154"/>
        <v>101.90974423699822</v>
      </c>
      <c r="BD55">
        <f t="shared" ca="1" si="155"/>
        <v>93.390389569712355</v>
      </c>
      <c r="BE55">
        <f t="shared" ca="1" si="156"/>
        <v>120.64920986383194</v>
      </c>
      <c r="BF55">
        <f t="shared" ca="1" si="157"/>
        <v>106.62501890058999</v>
      </c>
      <c r="BG55">
        <f t="shared" ca="1" si="158"/>
        <v>90.503276374862978</v>
      </c>
      <c r="BH55">
        <f t="shared" ca="1" si="159"/>
        <v>94.181435437084787</v>
      </c>
      <c r="BI55">
        <f t="shared" ca="1" si="160"/>
        <v>67.941453431743099</v>
      </c>
      <c r="BJ55">
        <f t="shared" ca="1" si="161"/>
        <v>103.65921952600065</v>
      </c>
      <c r="BK55">
        <f t="shared" ca="1" si="162"/>
        <v>135.00495807314508</v>
      </c>
      <c r="BL55">
        <f t="shared" ca="1" si="163"/>
        <v>78.269088053095771</v>
      </c>
      <c r="BM55">
        <f t="shared" ca="1" si="164"/>
        <v>98.140068825630223</v>
      </c>
      <c r="BN55">
        <f t="shared" ca="1" si="165"/>
        <v>91.672117740543754</v>
      </c>
      <c r="BO55">
        <f t="shared" ca="1" si="166"/>
        <v>122.41897417514049</v>
      </c>
      <c r="BP55">
        <f t="shared" ca="1" si="167"/>
        <v>96.558025083689301</v>
      </c>
      <c r="BQ55">
        <f t="shared" ca="1" si="168"/>
        <v>79.047427789626624</v>
      </c>
      <c r="BR55">
        <f t="shared" ca="1" si="169"/>
        <v>115.64437958395069</v>
      </c>
      <c r="BS55">
        <f t="shared" ca="1" si="170"/>
        <v>100.36108322089534</v>
      </c>
      <c r="BT55">
        <f t="shared" ca="1" si="171"/>
        <v>88.379493172319286</v>
      </c>
      <c r="BU55">
        <f t="shared" ca="1" si="172"/>
        <v>91.764324671351588</v>
      </c>
      <c r="BV55">
        <f t="shared" ca="1" si="173"/>
        <v>97.653309760988748</v>
      </c>
      <c r="BW55">
        <f t="shared" ca="1" si="174"/>
        <v>95.779816215090392</v>
      </c>
      <c r="BX55">
        <f t="shared" ca="1" si="175"/>
        <v>117.98918572548469</v>
      </c>
      <c r="BY55">
        <f t="shared" ca="1" si="176"/>
        <v>112.45083272431594</v>
      </c>
      <c r="BZ55">
        <f t="shared" ca="1" si="177"/>
        <v>93.783285953517392</v>
      </c>
      <c r="CA55">
        <f t="shared" ca="1" si="178"/>
        <v>97.197343931460992</v>
      </c>
      <c r="CB55">
        <f t="shared" ca="1" si="179"/>
        <v>75.501052904586757</v>
      </c>
      <c r="CC55">
        <f t="shared" ca="1" si="180"/>
        <v>109.00622933395283</v>
      </c>
      <c r="CD55">
        <f t="shared" ca="1" si="181"/>
        <v>119.40170402339967</v>
      </c>
      <c r="CE55">
        <f t="shared" ca="1" si="182"/>
        <v>102.20806162807446</v>
      </c>
      <c r="CF55">
        <f t="shared" ca="1" si="183"/>
        <v>111.56433276180005</v>
      </c>
      <c r="CG55">
        <f t="shared" ca="1" si="184"/>
        <v>95.540841463567617</v>
      </c>
      <c r="CH55">
        <f t="shared" ca="1" si="185"/>
        <v>100.46409952504693</v>
      </c>
      <c r="CI55">
        <f t="shared" ca="1" si="186"/>
        <v>89.519513590646369</v>
      </c>
      <c r="CJ55">
        <f t="shared" ca="1" si="187"/>
        <v>105.56500043665037</v>
      </c>
      <c r="CK55">
        <f t="shared" ca="1" si="188"/>
        <v>114.18548870564112</v>
      </c>
      <c r="CL55">
        <f t="shared" ca="1" si="189"/>
        <v>87.815204452342527</v>
      </c>
      <c r="CM55">
        <f t="shared" ca="1" si="190"/>
        <v>115.8378817854281</v>
      </c>
      <c r="CN55">
        <f t="shared" ca="1" si="191"/>
        <v>105.73620972779005</v>
      </c>
      <c r="CO55">
        <f t="shared" ca="1" si="192"/>
        <v>99.749019660842578</v>
      </c>
      <c r="CP55">
        <f t="shared" ca="1" si="193"/>
        <v>98.589413282966476</v>
      </c>
      <c r="CQ55">
        <f t="shared" ca="1" si="194"/>
        <v>112.32800477786193</v>
      </c>
      <c r="CR55">
        <f t="shared" ca="1" si="195"/>
        <v>117.34733684800719</v>
      </c>
      <c r="CS55">
        <f t="shared" ca="1" si="196"/>
        <v>95.843169915017867</v>
      </c>
      <c r="CT55">
        <f t="shared" ca="1" si="197"/>
        <v>132.69369282964161</v>
      </c>
      <c r="CU55">
        <f t="shared" ca="1" si="198"/>
        <v>112.9420433065539</v>
      </c>
      <c r="CV55">
        <f t="shared" ca="1" si="199"/>
        <v>120.98323852776086</v>
      </c>
      <c r="CW55">
        <f t="shared" ca="1" si="200"/>
        <v>71.977065884036747</v>
      </c>
      <c r="CX55">
        <f t="shared" ca="1" si="201"/>
        <v>118.08307028987787</v>
      </c>
      <c r="CY55">
        <f t="shared" ca="1" si="202"/>
        <v>96.808969699726077</v>
      </c>
      <c r="CZ55">
        <f t="shared" ca="1" si="203"/>
        <v>111.09149357525168</v>
      </c>
      <c r="DA55">
        <f t="shared" ca="1" si="204"/>
        <v>121.82639829889324</v>
      </c>
    </row>
    <row r="56" spans="5:105" x14ac:dyDescent="0.25">
      <c r="E56">
        <f t="shared" si="104"/>
        <v>0.54000000000000026</v>
      </c>
      <c r="F56">
        <f t="shared" ca="1" si="105"/>
        <v>92.982120146999833</v>
      </c>
      <c r="G56">
        <f t="shared" ca="1" si="106"/>
        <v>91.53870928747925</v>
      </c>
      <c r="H56">
        <f t="shared" ca="1" si="107"/>
        <v>93.249238489114987</v>
      </c>
      <c r="I56">
        <f t="shared" ca="1" si="108"/>
        <v>105.76637557583969</v>
      </c>
      <c r="J56">
        <f t="shared" ca="1" si="109"/>
        <v>107.35703369833863</v>
      </c>
      <c r="K56">
        <f t="shared" ca="1" si="110"/>
        <v>79.789111851714921</v>
      </c>
      <c r="L56">
        <f t="shared" ca="1" si="111"/>
        <v>116.53778591011091</v>
      </c>
      <c r="M56">
        <f t="shared" ca="1" si="112"/>
        <v>107.90898415430895</v>
      </c>
      <c r="N56">
        <f t="shared" ca="1" si="113"/>
        <v>146.4141422660457</v>
      </c>
      <c r="O56">
        <f t="shared" ca="1" si="114"/>
        <v>87.523702283131911</v>
      </c>
      <c r="P56">
        <f t="shared" ca="1" si="115"/>
        <v>95.859812607962311</v>
      </c>
      <c r="Q56">
        <f t="shared" ca="1" si="116"/>
        <v>107.80854928631889</v>
      </c>
      <c r="R56">
        <f t="shared" ca="1" si="117"/>
        <v>93.126279615603295</v>
      </c>
      <c r="S56">
        <f t="shared" ca="1" si="118"/>
        <v>130.26763666476046</v>
      </c>
      <c r="T56">
        <f t="shared" ca="1" si="119"/>
        <v>100.51851978830528</v>
      </c>
      <c r="U56">
        <f t="shared" ca="1" si="120"/>
        <v>99.572227430454731</v>
      </c>
      <c r="V56">
        <f t="shared" ca="1" si="121"/>
        <v>103.11177937375032</v>
      </c>
      <c r="W56">
        <f t="shared" ca="1" si="122"/>
        <v>80.097832813173142</v>
      </c>
      <c r="X56">
        <f t="shared" ca="1" si="123"/>
        <v>94.85662217110594</v>
      </c>
      <c r="Y56">
        <f t="shared" ca="1" si="124"/>
        <v>99.569194893791931</v>
      </c>
      <c r="Z56">
        <f t="shared" ca="1" si="125"/>
        <v>98.364957602359766</v>
      </c>
      <c r="AA56">
        <f t="shared" ca="1" si="126"/>
        <v>103.06161421726804</v>
      </c>
      <c r="AB56">
        <f t="shared" ca="1" si="127"/>
        <v>114.62708988889804</v>
      </c>
      <c r="AC56">
        <f t="shared" ca="1" si="128"/>
        <v>102.4811630910917</v>
      </c>
      <c r="AD56">
        <f t="shared" ca="1" si="129"/>
        <v>136.10896874816419</v>
      </c>
      <c r="AE56">
        <f t="shared" ca="1" si="130"/>
        <v>108.89496963965608</v>
      </c>
      <c r="AF56">
        <f t="shared" ca="1" si="131"/>
        <v>91.320929425723946</v>
      </c>
      <c r="AG56">
        <f t="shared" ca="1" si="132"/>
        <v>131.86010726527084</v>
      </c>
      <c r="AH56">
        <f t="shared" ca="1" si="133"/>
        <v>81.405721870651078</v>
      </c>
      <c r="AI56">
        <f t="shared" ca="1" si="134"/>
        <v>111.11544042708522</v>
      </c>
      <c r="AJ56">
        <f t="shared" ca="1" si="135"/>
        <v>97.3353570899164</v>
      </c>
      <c r="AK56">
        <f t="shared" ca="1" si="136"/>
        <v>100.75384892964493</v>
      </c>
      <c r="AL56">
        <f t="shared" ca="1" si="137"/>
        <v>125.94468346745737</v>
      </c>
      <c r="AM56">
        <f t="shared" ca="1" si="138"/>
        <v>82.822206307951376</v>
      </c>
      <c r="AN56">
        <f t="shared" ca="1" si="139"/>
        <v>79.786081350335223</v>
      </c>
      <c r="AO56">
        <f t="shared" ca="1" si="140"/>
        <v>82.228194508941812</v>
      </c>
      <c r="AP56">
        <f t="shared" ca="1" si="141"/>
        <v>88.375943351956835</v>
      </c>
      <c r="AQ56">
        <f t="shared" ca="1" si="142"/>
        <v>98.502194933961974</v>
      </c>
      <c r="AR56">
        <f t="shared" ca="1" si="143"/>
        <v>91.592949976799019</v>
      </c>
      <c r="AS56">
        <f t="shared" ca="1" si="144"/>
        <v>102.68190279780691</v>
      </c>
      <c r="AT56">
        <f t="shared" ca="1" si="145"/>
        <v>92.836579005426984</v>
      </c>
      <c r="AU56">
        <f t="shared" ca="1" si="146"/>
        <v>101.82821074964889</v>
      </c>
      <c r="AV56">
        <f t="shared" ca="1" si="147"/>
        <v>86.514609021728234</v>
      </c>
      <c r="AW56">
        <f t="shared" ca="1" si="148"/>
        <v>108.34144782534666</v>
      </c>
      <c r="AX56">
        <f t="shared" ca="1" si="149"/>
        <v>92.693146842186664</v>
      </c>
      <c r="AY56">
        <f t="shared" ca="1" si="150"/>
        <v>92.239383107165253</v>
      </c>
      <c r="AZ56">
        <f t="shared" ca="1" si="151"/>
        <v>102.60638184584066</v>
      </c>
      <c r="BA56">
        <f t="shared" ca="1" si="152"/>
        <v>102.30433022439784</v>
      </c>
      <c r="BB56">
        <f t="shared" ca="1" si="153"/>
        <v>101.37485297089943</v>
      </c>
      <c r="BC56">
        <f t="shared" ca="1" si="154"/>
        <v>98.869888570044779</v>
      </c>
      <c r="BD56">
        <f t="shared" ca="1" si="155"/>
        <v>95.094236363238551</v>
      </c>
      <c r="BE56">
        <f t="shared" ca="1" si="156"/>
        <v>120.0645117664284</v>
      </c>
      <c r="BF56">
        <f t="shared" ca="1" si="157"/>
        <v>104.39954475499319</v>
      </c>
      <c r="BG56">
        <f t="shared" ca="1" si="158"/>
        <v>92.152164315193005</v>
      </c>
      <c r="BH56">
        <f t="shared" ca="1" si="159"/>
        <v>91.126297497935283</v>
      </c>
      <c r="BI56">
        <f t="shared" ca="1" si="160"/>
        <v>69.893610825219781</v>
      </c>
      <c r="BJ56">
        <f t="shared" ca="1" si="161"/>
        <v>101.94374091666124</v>
      </c>
      <c r="BK56">
        <f t="shared" ca="1" si="162"/>
        <v>132.97055085329629</v>
      </c>
      <c r="BL56">
        <f t="shared" ca="1" si="163"/>
        <v>73.80369737012677</v>
      </c>
      <c r="BM56">
        <f t="shared" ca="1" si="164"/>
        <v>99.158415826249325</v>
      </c>
      <c r="BN56">
        <f t="shared" ca="1" si="165"/>
        <v>90.728125802438655</v>
      </c>
      <c r="BO56">
        <f t="shared" ca="1" si="166"/>
        <v>126.3208358693238</v>
      </c>
      <c r="BP56">
        <f t="shared" ca="1" si="167"/>
        <v>94.204836724980666</v>
      </c>
      <c r="BQ56">
        <f t="shared" ca="1" si="168"/>
        <v>80.87026201608758</v>
      </c>
      <c r="BR56">
        <f t="shared" ca="1" si="169"/>
        <v>116.94537378956454</v>
      </c>
      <c r="BS56">
        <f t="shared" ca="1" si="170"/>
        <v>99.871849430047419</v>
      </c>
      <c r="BT56">
        <f t="shared" ca="1" si="171"/>
        <v>89.582600789112121</v>
      </c>
      <c r="BU56">
        <f t="shared" ca="1" si="172"/>
        <v>90.29199221928944</v>
      </c>
      <c r="BV56">
        <f t="shared" ca="1" si="173"/>
        <v>100.77053322247293</v>
      </c>
      <c r="BW56">
        <f t="shared" ca="1" si="174"/>
        <v>96.6646663641922</v>
      </c>
      <c r="BX56">
        <f t="shared" ca="1" si="175"/>
        <v>119.20651909558255</v>
      </c>
      <c r="BY56">
        <f t="shared" ca="1" si="176"/>
        <v>108.29777137209328</v>
      </c>
      <c r="BZ56">
        <f t="shared" ca="1" si="177"/>
        <v>94.13133355166562</v>
      </c>
      <c r="CA56">
        <f t="shared" ca="1" si="178"/>
        <v>99.361003053440328</v>
      </c>
      <c r="CB56">
        <f t="shared" ca="1" si="179"/>
        <v>77.355512933431925</v>
      </c>
      <c r="CC56">
        <f t="shared" ca="1" si="180"/>
        <v>111.00946842657275</v>
      </c>
      <c r="CD56">
        <f t="shared" ca="1" si="181"/>
        <v>120.74163340041109</v>
      </c>
      <c r="CE56">
        <f t="shared" ca="1" si="182"/>
        <v>103.04822193340267</v>
      </c>
      <c r="CF56">
        <f t="shared" ca="1" si="183"/>
        <v>108.69624164993738</v>
      </c>
      <c r="CG56">
        <f t="shared" ca="1" si="184"/>
        <v>99.369517390635011</v>
      </c>
      <c r="CH56">
        <f t="shared" ca="1" si="185"/>
        <v>98.661294864223763</v>
      </c>
      <c r="CI56">
        <f t="shared" ca="1" si="186"/>
        <v>91.645547624401274</v>
      </c>
      <c r="CJ56">
        <f t="shared" ca="1" si="187"/>
        <v>105.31032242780326</v>
      </c>
      <c r="CK56">
        <f t="shared" ca="1" si="188"/>
        <v>115.09402455779295</v>
      </c>
      <c r="CL56">
        <f t="shared" ca="1" si="189"/>
        <v>86.990260135468674</v>
      </c>
      <c r="CM56">
        <f t="shared" ca="1" si="190"/>
        <v>118.32707800388424</v>
      </c>
      <c r="CN56">
        <f t="shared" ca="1" si="191"/>
        <v>102.81214150530462</v>
      </c>
      <c r="CO56">
        <f t="shared" ca="1" si="192"/>
        <v>100.41520728684577</v>
      </c>
      <c r="CP56">
        <f t="shared" ca="1" si="193"/>
        <v>95.448472976841998</v>
      </c>
      <c r="CQ56">
        <f t="shared" ca="1" si="194"/>
        <v>113.8720247651946</v>
      </c>
      <c r="CR56">
        <f t="shared" ca="1" si="195"/>
        <v>115.44284180759676</v>
      </c>
      <c r="CS56">
        <f t="shared" ca="1" si="196"/>
        <v>98.500637274741948</v>
      </c>
      <c r="CT56">
        <f t="shared" ca="1" si="197"/>
        <v>135.8286718205004</v>
      </c>
      <c r="CU56">
        <f t="shared" ca="1" si="198"/>
        <v>113.08208022549206</v>
      </c>
      <c r="CV56">
        <f t="shared" ca="1" si="199"/>
        <v>119.87011121330555</v>
      </c>
      <c r="CW56">
        <f t="shared" ca="1" si="200"/>
        <v>71.020367231658</v>
      </c>
      <c r="CX56">
        <f t="shared" ca="1" si="201"/>
        <v>118.81018807795311</v>
      </c>
      <c r="CY56">
        <f t="shared" ca="1" si="202"/>
        <v>97.645669678097846</v>
      </c>
      <c r="CZ56">
        <f t="shared" ca="1" si="203"/>
        <v>109.96500358889669</v>
      </c>
      <c r="DA56">
        <f t="shared" ca="1" si="204"/>
        <v>118.95542774090683</v>
      </c>
    </row>
    <row r="57" spans="5:105" x14ac:dyDescent="0.25">
      <c r="E57">
        <f t="shared" si="104"/>
        <v>0.55000000000000027</v>
      </c>
      <c r="F57">
        <f t="shared" ca="1" si="105"/>
        <v>93.618892744212914</v>
      </c>
      <c r="G57">
        <f t="shared" ca="1" si="106"/>
        <v>88.894269088226565</v>
      </c>
      <c r="H57">
        <f t="shared" ca="1" si="107"/>
        <v>95.628318120149061</v>
      </c>
      <c r="I57">
        <f t="shared" ca="1" si="108"/>
        <v>100.59015746908307</v>
      </c>
      <c r="J57">
        <f t="shared" ca="1" si="109"/>
        <v>103.86327917659219</v>
      </c>
      <c r="K57">
        <f t="shared" ca="1" si="110"/>
        <v>81.08527082599565</v>
      </c>
      <c r="L57">
        <f t="shared" ca="1" si="111"/>
        <v>114.31933670136431</v>
      </c>
      <c r="M57">
        <f t="shared" ca="1" si="112"/>
        <v>109.16257604896349</v>
      </c>
      <c r="N57">
        <f t="shared" ca="1" si="113"/>
        <v>145.96388773771579</v>
      </c>
      <c r="O57">
        <f t="shared" ca="1" si="114"/>
        <v>86.835005867373653</v>
      </c>
      <c r="P57">
        <f t="shared" ca="1" si="115"/>
        <v>95.877596701981275</v>
      </c>
      <c r="Q57">
        <f t="shared" ca="1" si="116"/>
        <v>105.97686044610539</v>
      </c>
      <c r="R57">
        <f t="shared" ca="1" si="117"/>
        <v>93.523753642561985</v>
      </c>
      <c r="S57">
        <f t="shared" ca="1" si="118"/>
        <v>131.39709032599393</v>
      </c>
      <c r="T57">
        <f t="shared" ca="1" si="119"/>
        <v>98.455411675856737</v>
      </c>
      <c r="U57">
        <f t="shared" ca="1" si="120"/>
        <v>98.370585365032625</v>
      </c>
      <c r="V57">
        <f t="shared" ca="1" si="121"/>
        <v>104.23565926019016</v>
      </c>
      <c r="W57">
        <f t="shared" ca="1" si="122"/>
        <v>82.570332134167344</v>
      </c>
      <c r="X57">
        <f t="shared" ca="1" si="123"/>
        <v>94.357890632117147</v>
      </c>
      <c r="Y57">
        <f t="shared" ca="1" si="124"/>
        <v>102.93180682581163</v>
      </c>
      <c r="Z57">
        <f t="shared" ca="1" si="125"/>
        <v>98.685332681592243</v>
      </c>
      <c r="AA57">
        <f t="shared" ca="1" si="126"/>
        <v>103.50010607270441</v>
      </c>
      <c r="AB57">
        <f t="shared" ca="1" si="127"/>
        <v>115.71955461112803</v>
      </c>
      <c r="AC57">
        <f t="shared" ca="1" si="128"/>
        <v>105.95749651468465</v>
      </c>
      <c r="AD57">
        <f t="shared" ca="1" si="129"/>
        <v>140.51520479438045</v>
      </c>
      <c r="AE57">
        <f t="shared" ca="1" si="130"/>
        <v>108.64765519251883</v>
      </c>
      <c r="AF57">
        <f t="shared" ca="1" si="131"/>
        <v>92.572592487139389</v>
      </c>
      <c r="AG57">
        <f t="shared" ca="1" si="132"/>
        <v>134.07077387378888</v>
      </c>
      <c r="AH57">
        <f t="shared" ca="1" si="133"/>
        <v>80.058919594365406</v>
      </c>
      <c r="AI57">
        <f t="shared" ca="1" si="134"/>
        <v>109.08098669935698</v>
      </c>
      <c r="AJ57">
        <f t="shared" ca="1" si="135"/>
        <v>95.633027554257779</v>
      </c>
      <c r="AK57">
        <f t="shared" ca="1" si="136"/>
        <v>104.66221733524594</v>
      </c>
      <c r="AL57">
        <f t="shared" ca="1" si="137"/>
        <v>132.17486013416172</v>
      </c>
      <c r="AM57">
        <f t="shared" ca="1" si="138"/>
        <v>83.186711382177052</v>
      </c>
      <c r="AN57">
        <f t="shared" ca="1" si="139"/>
        <v>82.291284979709062</v>
      </c>
      <c r="AO57">
        <f t="shared" ca="1" si="140"/>
        <v>84.887077094044585</v>
      </c>
      <c r="AP57">
        <f t="shared" ca="1" si="141"/>
        <v>87.676161932661842</v>
      </c>
      <c r="AQ57">
        <f t="shared" ca="1" si="142"/>
        <v>102.35653784543359</v>
      </c>
      <c r="AR57">
        <f t="shared" ca="1" si="143"/>
        <v>92.41815949830557</v>
      </c>
      <c r="AS57">
        <f t="shared" ca="1" si="144"/>
        <v>99.834052113117679</v>
      </c>
      <c r="AT57">
        <f t="shared" ca="1" si="145"/>
        <v>92.819764494002428</v>
      </c>
      <c r="AU57">
        <f t="shared" ca="1" si="146"/>
        <v>101.18129461167352</v>
      </c>
      <c r="AV57">
        <f t="shared" ca="1" si="147"/>
        <v>89.027884417353846</v>
      </c>
      <c r="AW57">
        <f t="shared" ca="1" si="148"/>
        <v>108.10894867242538</v>
      </c>
      <c r="AX57">
        <f t="shared" ca="1" si="149"/>
        <v>93.800444267736182</v>
      </c>
      <c r="AY57">
        <f t="shared" ca="1" si="150"/>
        <v>91.730199621388493</v>
      </c>
      <c r="AZ57">
        <f t="shared" ca="1" si="151"/>
        <v>106.40666328334999</v>
      </c>
      <c r="BA57">
        <f t="shared" ca="1" si="152"/>
        <v>104.06624042277414</v>
      </c>
      <c r="BB57">
        <f t="shared" ca="1" si="153"/>
        <v>105.46447735974786</v>
      </c>
      <c r="BC57">
        <f t="shared" ca="1" si="154"/>
        <v>97.313458745699208</v>
      </c>
      <c r="BD57">
        <f t="shared" ca="1" si="155"/>
        <v>95.516745637804334</v>
      </c>
      <c r="BE57">
        <f t="shared" ca="1" si="156"/>
        <v>117.07360033188199</v>
      </c>
      <c r="BF57">
        <f t="shared" ca="1" si="157"/>
        <v>103.37671907502222</v>
      </c>
      <c r="BG57">
        <f t="shared" ca="1" si="158"/>
        <v>93.674019924946577</v>
      </c>
      <c r="BH57">
        <f t="shared" ca="1" si="159"/>
        <v>92.797490049485305</v>
      </c>
      <c r="BI57">
        <f t="shared" ca="1" si="160"/>
        <v>66.788019103136037</v>
      </c>
      <c r="BJ57">
        <f t="shared" ca="1" si="161"/>
        <v>102.15458777013708</v>
      </c>
      <c r="BK57">
        <f t="shared" ca="1" si="162"/>
        <v>133.48283870970687</v>
      </c>
      <c r="BL57">
        <f t="shared" ca="1" si="163"/>
        <v>73.280515689581662</v>
      </c>
      <c r="BM57">
        <f t="shared" ca="1" si="164"/>
        <v>96.146106399391812</v>
      </c>
      <c r="BN57">
        <f t="shared" ca="1" si="165"/>
        <v>89.409118215977045</v>
      </c>
      <c r="BO57">
        <f t="shared" ca="1" si="166"/>
        <v>130.95249478960065</v>
      </c>
      <c r="BP57">
        <f t="shared" ca="1" si="167"/>
        <v>95.608817311823856</v>
      </c>
      <c r="BQ57">
        <f t="shared" ca="1" si="168"/>
        <v>81.494226696330927</v>
      </c>
      <c r="BR57">
        <f t="shared" ca="1" si="169"/>
        <v>116.85691678035965</v>
      </c>
      <c r="BS57">
        <f t="shared" ca="1" si="170"/>
        <v>101.76978744687233</v>
      </c>
      <c r="BT57">
        <f t="shared" ca="1" si="171"/>
        <v>91.429378649108926</v>
      </c>
      <c r="BU57">
        <f t="shared" ca="1" si="172"/>
        <v>90.569513555080746</v>
      </c>
      <c r="BV57">
        <f t="shared" ca="1" si="173"/>
        <v>100.23226266398866</v>
      </c>
      <c r="BW57">
        <f t="shared" ca="1" si="174"/>
        <v>97.920411747523843</v>
      </c>
      <c r="BX57">
        <f t="shared" ca="1" si="175"/>
        <v>118.6637219263219</v>
      </c>
      <c r="BY57">
        <f t="shared" ca="1" si="176"/>
        <v>107.25181027183464</v>
      </c>
      <c r="BZ57">
        <f t="shared" ca="1" si="177"/>
        <v>93.251329169857982</v>
      </c>
      <c r="CA57">
        <f t="shared" ca="1" si="178"/>
        <v>99.699627901980776</v>
      </c>
      <c r="CB57">
        <f t="shared" ca="1" si="179"/>
        <v>77.435818933380631</v>
      </c>
      <c r="CC57">
        <f t="shared" ca="1" si="180"/>
        <v>116.14035535690766</v>
      </c>
      <c r="CD57">
        <f t="shared" ca="1" si="181"/>
        <v>121.12589188598244</v>
      </c>
      <c r="CE57">
        <f t="shared" ca="1" si="182"/>
        <v>103.57289018905348</v>
      </c>
      <c r="CF57">
        <f t="shared" ca="1" si="183"/>
        <v>105.29503424703582</v>
      </c>
      <c r="CG57">
        <f t="shared" ca="1" si="184"/>
        <v>97.437936010477827</v>
      </c>
      <c r="CH57">
        <f t="shared" ca="1" si="185"/>
        <v>101.85990553864903</v>
      </c>
      <c r="CI57">
        <f t="shared" ca="1" si="186"/>
        <v>91.571056578549872</v>
      </c>
      <c r="CJ57">
        <f t="shared" ca="1" si="187"/>
        <v>103.56061079438352</v>
      </c>
      <c r="CK57">
        <f t="shared" ca="1" si="188"/>
        <v>117.62214746022262</v>
      </c>
      <c r="CL57">
        <f t="shared" ca="1" si="189"/>
        <v>85.804999190303462</v>
      </c>
      <c r="CM57">
        <f t="shared" ca="1" si="190"/>
        <v>111.40069091901356</v>
      </c>
      <c r="CN57">
        <f t="shared" ca="1" si="191"/>
        <v>103.3828696521075</v>
      </c>
      <c r="CO57">
        <f t="shared" ca="1" si="192"/>
        <v>102.61048954919789</v>
      </c>
      <c r="CP57">
        <f t="shared" ca="1" si="193"/>
        <v>96.181240782892971</v>
      </c>
      <c r="CQ57">
        <f t="shared" ca="1" si="194"/>
        <v>116.22579232008646</v>
      </c>
      <c r="CR57">
        <f t="shared" ca="1" si="195"/>
        <v>111.92318743490127</v>
      </c>
      <c r="CS57">
        <f t="shared" ca="1" si="196"/>
        <v>99.970575592726959</v>
      </c>
      <c r="CT57">
        <f t="shared" ca="1" si="197"/>
        <v>137.42671979833639</v>
      </c>
      <c r="CU57">
        <f t="shared" ca="1" si="198"/>
        <v>113.59420603345418</v>
      </c>
      <c r="CV57">
        <f t="shared" ca="1" si="199"/>
        <v>120.25281159393064</v>
      </c>
      <c r="CW57">
        <f t="shared" ca="1" si="200"/>
        <v>69.213337459809551</v>
      </c>
      <c r="CX57">
        <f t="shared" ca="1" si="201"/>
        <v>119.62881677131504</v>
      </c>
      <c r="CY57">
        <f t="shared" ca="1" si="202"/>
        <v>97.005628629070316</v>
      </c>
      <c r="CZ57">
        <f t="shared" ca="1" si="203"/>
        <v>112.17810964644912</v>
      </c>
      <c r="DA57">
        <f t="shared" ca="1" si="204"/>
        <v>119.6817707229808</v>
      </c>
    </row>
    <row r="58" spans="5:105" x14ac:dyDescent="0.25">
      <c r="E58">
        <f t="shared" si="104"/>
        <v>0.56000000000000028</v>
      </c>
      <c r="F58">
        <f t="shared" ca="1" si="105"/>
        <v>94.095850343502903</v>
      </c>
      <c r="G58">
        <f t="shared" ca="1" si="106"/>
        <v>86.081460257474205</v>
      </c>
      <c r="H58">
        <f t="shared" ca="1" si="107"/>
        <v>92.758849877645787</v>
      </c>
      <c r="I58">
        <f t="shared" ca="1" si="108"/>
        <v>98.823126213036218</v>
      </c>
      <c r="J58">
        <f t="shared" ca="1" si="109"/>
        <v>102.28144751160127</v>
      </c>
      <c r="K58">
        <f t="shared" ca="1" si="110"/>
        <v>80.623306138783235</v>
      </c>
      <c r="L58">
        <f t="shared" ca="1" si="111"/>
        <v>115.30727596665425</v>
      </c>
      <c r="M58">
        <f t="shared" ca="1" si="112"/>
        <v>109.50525113095043</v>
      </c>
      <c r="N58">
        <f t="shared" ca="1" si="113"/>
        <v>144.22558700904469</v>
      </c>
      <c r="O58">
        <f t="shared" ca="1" si="114"/>
        <v>88.110759316377269</v>
      </c>
      <c r="P58">
        <f t="shared" ca="1" si="115"/>
        <v>98.145247536713228</v>
      </c>
      <c r="Q58">
        <f t="shared" ca="1" si="116"/>
        <v>110.10120580276038</v>
      </c>
      <c r="R58">
        <f t="shared" ca="1" si="117"/>
        <v>92.243323736894681</v>
      </c>
      <c r="S58">
        <f t="shared" ca="1" si="118"/>
        <v>132.08094324130639</v>
      </c>
      <c r="T58">
        <f t="shared" ca="1" si="119"/>
        <v>98.122554814537821</v>
      </c>
      <c r="U58">
        <f t="shared" ca="1" si="120"/>
        <v>101.41891553974129</v>
      </c>
      <c r="V58">
        <f t="shared" ca="1" si="121"/>
        <v>104.39633617132066</v>
      </c>
      <c r="W58">
        <f t="shared" ca="1" si="122"/>
        <v>79.915565767062603</v>
      </c>
      <c r="X58">
        <f t="shared" ca="1" si="123"/>
        <v>97.389412937691162</v>
      </c>
      <c r="Y58">
        <f t="shared" ca="1" si="124"/>
        <v>103.71853309670074</v>
      </c>
      <c r="Z58">
        <f t="shared" ca="1" si="125"/>
        <v>98.909319664925135</v>
      </c>
      <c r="AA58">
        <f t="shared" ca="1" si="126"/>
        <v>102.73912396157796</v>
      </c>
      <c r="AB58">
        <f t="shared" ca="1" si="127"/>
        <v>120.32152097366692</v>
      </c>
      <c r="AC58">
        <f t="shared" ca="1" si="128"/>
        <v>106.70617133686363</v>
      </c>
      <c r="AD58">
        <f t="shared" ca="1" si="129"/>
        <v>136.95922805649934</v>
      </c>
      <c r="AE58">
        <f t="shared" ca="1" si="130"/>
        <v>107.44726808465899</v>
      </c>
      <c r="AF58">
        <f t="shared" ca="1" si="131"/>
        <v>90.554230505254509</v>
      </c>
      <c r="AG58">
        <f t="shared" ca="1" si="132"/>
        <v>131.37740252886567</v>
      </c>
      <c r="AH58">
        <f t="shared" ca="1" si="133"/>
        <v>80.033766187356093</v>
      </c>
      <c r="AI58">
        <f t="shared" ca="1" si="134"/>
        <v>111.71948865473976</v>
      </c>
      <c r="AJ58">
        <f t="shared" ca="1" si="135"/>
        <v>91.829733731627556</v>
      </c>
      <c r="AK58">
        <f t="shared" ca="1" si="136"/>
        <v>103.97570416819019</v>
      </c>
      <c r="AL58">
        <f t="shared" ca="1" si="137"/>
        <v>132.66398138870827</v>
      </c>
      <c r="AM58">
        <f t="shared" ca="1" si="138"/>
        <v>81.161806033575431</v>
      </c>
      <c r="AN58">
        <f t="shared" ca="1" si="139"/>
        <v>84.807726613682874</v>
      </c>
      <c r="AO58">
        <f t="shared" ca="1" si="140"/>
        <v>87.67037779127979</v>
      </c>
      <c r="AP58">
        <f t="shared" ca="1" si="141"/>
        <v>87.381674742923479</v>
      </c>
      <c r="AQ58">
        <f t="shared" ca="1" si="142"/>
        <v>104.82819808446587</v>
      </c>
      <c r="AR58">
        <f t="shared" ca="1" si="143"/>
        <v>96.496125851628335</v>
      </c>
      <c r="AS58">
        <f t="shared" ca="1" si="144"/>
        <v>100.13263729379311</v>
      </c>
      <c r="AT58">
        <f t="shared" ca="1" si="145"/>
        <v>94.827168546894796</v>
      </c>
      <c r="AU58">
        <f t="shared" ca="1" si="146"/>
        <v>99.843280530163113</v>
      </c>
      <c r="AV58">
        <f t="shared" ca="1" si="147"/>
        <v>88.718397092160586</v>
      </c>
      <c r="AW58">
        <f t="shared" ca="1" si="148"/>
        <v>104.90880464119221</v>
      </c>
      <c r="AX58">
        <f t="shared" ca="1" si="149"/>
        <v>91.174530570358854</v>
      </c>
      <c r="AY58">
        <f t="shared" ca="1" si="150"/>
        <v>91.169491283160937</v>
      </c>
      <c r="AZ58">
        <f t="shared" ca="1" si="151"/>
        <v>108.98614733167602</v>
      </c>
      <c r="BA58">
        <f t="shared" ca="1" si="152"/>
        <v>105.17670086445459</v>
      </c>
      <c r="BB58">
        <f t="shared" ca="1" si="153"/>
        <v>104.18176650459891</v>
      </c>
      <c r="BC58">
        <f t="shared" ca="1" si="154"/>
        <v>96.815265332568927</v>
      </c>
      <c r="BD58">
        <f t="shared" ca="1" si="155"/>
        <v>91.796874334386544</v>
      </c>
      <c r="BE58">
        <f t="shared" ca="1" si="156"/>
        <v>117.23702879522638</v>
      </c>
      <c r="BF58">
        <f t="shared" ca="1" si="157"/>
        <v>100.77507324456745</v>
      </c>
      <c r="BG58">
        <f t="shared" ca="1" si="158"/>
        <v>92.707092926489054</v>
      </c>
      <c r="BH58">
        <f t="shared" ca="1" si="159"/>
        <v>91.006440643061708</v>
      </c>
      <c r="BI58">
        <f t="shared" ca="1" si="160"/>
        <v>67.281067447491424</v>
      </c>
      <c r="BJ58">
        <f t="shared" ca="1" si="161"/>
        <v>101.4030869829427</v>
      </c>
      <c r="BK58">
        <f t="shared" ca="1" si="162"/>
        <v>133.14406233946045</v>
      </c>
      <c r="BL58">
        <f t="shared" ca="1" si="163"/>
        <v>72.58282468158275</v>
      </c>
      <c r="BM58">
        <f t="shared" ca="1" si="164"/>
        <v>94.922854097405931</v>
      </c>
      <c r="BN58">
        <f t="shared" ca="1" si="165"/>
        <v>90.449218607460196</v>
      </c>
      <c r="BO58">
        <f t="shared" ca="1" si="166"/>
        <v>131.7230013789052</v>
      </c>
      <c r="BP58">
        <f t="shared" ca="1" si="167"/>
        <v>96.06742414866595</v>
      </c>
      <c r="BQ58">
        <f t="shared" ca="1" si="168"/>
        <v>83.784609453236541</v>
      </c>
      <c r="BR58">
        <f t="shared" ca="1" si="169"/>
        <v>120.62819397659223</v>
      </c>
      <c r="BS58">
        <f t="shared" ca="1" si="170"/>
        <v>101.82713314240509</v>
      </c>
      <c r="BT58">
        <f t="shared" ca="1" si="171"/>
        <v>92.825947573387339</v>
      </c>
      <c r="BU58">
        <f t="shared" ca="1" si="172"/>
        <v>90.678526008791493</v>
      </c>
      <c r="BV58">
        <f t="shared" ca="1" si="173"/>
        <v>99.953622150627098</v>
      </c>
      <c r="BW58">
        <f t="shared" ca="1" si="174"/>
        <v>102.46704247940418</v>
      </c>
      <c r="BX58">
        <f t="shared" ca="1" si="175"/>
        <v>118.13684318815839</v>
      </c>
      <c r="BY58">
        <f t="shared" ca="1" si="176"/>
        <v>106.70822229386175</v>
      </c>
      <c r="BZ58">
        <f t="shared" ca="1" si="177"/>
        <v>94.08543521499044</v>
      </c>
      <c r="CA58">
        <f t="shared" ca="1" si="178"/>
        <v>100.34666125866315</v>
      </c>
      <c r="CB58">
        <f t="shared" ca="1" si="179"/>
        <v>76.248258562669335</v>
      </c>
      <c r="CC58">
        <f t="shared" ca="1" si="180"/>
        <v>115.89040998755307</v>
      </c>
      <c r="CD58">
        <f t="shared" ca="1" si="181"/>
        <v>119.94880965698029</v>
      </c>
      <c r="CE58">
        <f t="shared" ca="1" si="182"/>
        <v>104.50099935129271</v>
      </c>
      <c r="CF58">
        <f t="shared" ca="1" si="183"/>
        <v>104.52983096225775</v>
      </c>
      <c r="CG58">
        <f t="shared" ca="1" si="184"/>
        <v>99.500025699769481</v>
      </c>
      <c r="CH58">
        <f t="shared" ca="1" si="185"/>
        <v>100.65006306660254</v>
      </c>
      <c r="CI58">
        <f t="shared" ca="1" si="186"/>
        <v>92.539968524083648</v>
      </c>
      <c r="CJ58">
        <f t="shared" ca="1" si="187"/>
        <v>99.905395933145954</v>
      </c>
      <c r="CK58">
        <f t="shared" ca="1" si="188"/>
        <v>120.65838200571709</v>
      </c>
      <c r="CL58">
        <f t="shared" ca="1" si="189"/>
        <v>85.240073872860009</v>
      </c>
      <c r="CM58">
        <f t="shared" ca="1" si="190"/>
        <v>110.57693104805558</v>
      </c>
      <c r="CN58">
        <f t="shared" ca="1" si="191"/>
        <v>106.91603717488385</v>
      </c>
      <c r="CO58">
        <f t="shared" ca="1" si="192"/>
        <v>102.62986193857579</v>
      </c>
      <c r="CP58">
        <f t="shared" ca="1" si="193"/>
        <v>93.073553740743691</v>
      </c>
      <c r="CQ58">
        <f t="shared" ca="1" si="194"/>
        <v>116.29086145211932</v>
      </c>
      <c r="CR58">
        <f t="shared" ca="1" si="195"/>
        <v>110.32385854827406</v>
      </c>
      <c r="CS58">
        <f t="shared" ca="1" si="196"/>
        <v>101.07772391260818</v>
      </c>
      <c r="CT58">
        <f t="shared" ca="1" si="197"/>
        <v>134.85199442511754</v>
      </c>
      <c r="CU58">
        <f t="shared" ca="1" si="198"/>
        <v>111.96970706947545</v>
      </c>
      <c r="CV58">
        <f t="shared" ca="1" si="199"/>
        <v>116.00413380259967</v>
      </c>
      <c r="CW58">
        <f t="shared" ca="1" si="200"/>
        <v>68.729718876077087</v>
      </c>
      <c r="CX58">
        <f t="shared" ca="1" si="201"/>
        <v>120.24280935908868</v>
      </c>
      <c r="CY58">
        <f t="shared" ca="1" si="202"/>
        <v>100.44827816795913</v>
      </c>
      <c r="CZ58">
        <f t="shared" ca="1" si="203"/>
        <v>112.28026482890793</v>
      </c>
      <c r="DA58">
        <f t="shared" ca="1" si="204"/>
        <v>118.68774374573759</v>
      </c>
    </row>
    <row r="59" spans="5:105" x14ac:dyDescent="0.25">
      <c r="E59">
        <f t="shared" si="104"/>
        <v>0.57000000000000028</v>
      </c>
      <c r="F59">
        <f t="shared" ca="1" si="105"/>
        <v>89.383589367193338</v>
      </c>
      <c r="G59">
        <f t="shared" ca="1" si="106"/>
        <v>85.17529463535422</v>
      </c>
      <c r="H59">
        <f t="shared" ca="1" si="107"/>
        <v>89.289635787005111</v>
      </c>
      <c r="I59">
        <f t="shared" ca="1" si="108"/>
        <v>96.959337233604444</v>
      </c>
      <c r="J59">
        <f t="shared" ca="1" si="109"/>
        <v>102.86782411945933</v>
      </c>
      <c r="K59">
        <f t="shared" ca="1" si="110"/>
        <v>80.28260050308954</v>
      </c>
      <c r="L59">
        <f t="shared" ca="1" si="111"/>
        <v>114.39621422546246</v>
      </c>
      <c r="M59">
        <f t="shared" ca="1" si="112"/>
        <v>108.24369974344707</v>
      </c>
      <c r="N59">
        <f t="shared" ca="1" si="113"/>
        <v>146.76052360868852</v>
      </c>
      <c r="O59">
        <f t="shared" ca="1" si="114"/>
        <v>89.470769354819595</v>
      </c>
      <c r="P59">
        <f t="shared" ca="1" si="115"/>
        <v>96.146458608797658</v>
      </c>
      <c r="Q59">
        <f t="shared" ca="1" si="116"/>
        <v>110.21758810093664</v>
      </c>
      <c r="R59">
        <f t="shared" ca="1" si="117"/>
        <v>91.124627465122799</v>
      </c>
      <c r="S59">
        <f t="shared" ca="1" si="118"/>
        <v>128.91224285408558</v>
      </c>
      <c r="T59">
        <f t="shared" ca="1" si="119"/>
        <v>99.580486261625609</v>
      </c>
      <c r="U59">
        <f t="shared" ca="1" si="120"/>
        <v>100.86548477698426</v>
      </c>
      <c r="V59">
        <f t="shared" ca="1" si="121"/>
        <v>107.77444443804185</v>
      </c>
      <c r="W59">
        <f t="shared" ca="1" si="122"/>
        <v>77.645645965348677</v>
      </c>
      <c r="X59">
        <f t="shared" ca="1" si="123"/>
        <v>97.565086927446401</v>
      </c>
      <c r="Y59">
        <f t="shared" ca="1" si="124"/>
        <v>108.51430058147837</v>
      </c>
      <c r="Z59">
        <f t="shared" ca="1" si="125"/>
        <v>99.649085629435547</v>
      </c>
      <c r="AA59">
        <f t="shared" ca="1" si="126"/>
        <v>103.33351656561551</v>
      </c>
      <c r="AB59">
        <f t="shared" ca="1" si="127"/>
        <v>120.35707358908324</v>
      </c>
      <c r="AC59">
        <f t="shared" ca="1" si="128"/>
        <v>107.00160730690381</v>
      </c>
      <c r="AD59">
        <f t="shared" ca="1" si="129"/>
        <v>137.92649942521024</v>
      </c>
      <c r="AE59">
        <f t="shared" ca="1" si="130"/>
        <v>107.04156212215076</v>
      </c>
      <c r="AF59">
        <f t="shared" ca="1" si="131"/>
        <v>90.776936287618668</v>
      </c>
      <c r="AG59">
        <f t="shared" ca="1" si="132"/>
        <v>131.93007155782232</v>
      </c>
      <c r="AH59">
        <f t="shared" ca="1" si="133"/>
        <v>82.283504077594017</v>
      </c>
      <c r="AI59">
        <f t="shared" ca="1" si="134"/>
        <v>109.39706316378131</v>
      </c>
      <c r="AJ59">
        <f t="shared" ca="1" si="135"/>
        <v>96.336500705933119</v>
      </c>
      <c r="AK59">
        <f t="shared" ca="1" si="136"/>
        <v>104.68335384119594</v>
      </c>
      <c r="AL59">
        <f t="shared" ca="1" si="137"/>
        <v>131.27922485562794</v>
      </c>
      <c r="AM59">
        <f t="shared" ca="1" si="138"/>
        <v>81.246441374123734</v>
      </c>
      <c r="AN59">
        <f t="shared" ca="1" si="139"/>
        <v>81.161011307853656</v>
      </c>
      <c r="AO59">
        <f t="shared" ca="1" si="140"/>
        <v>88.21511027364798</v>
      </c>
      <c r="AP59">
        <f t="shared" ca="1" si="141"/>
        <v>85.651888537566649</v>
      </c>
      <c r="AQ59">
        <f t="shared" ca="1" si="142"/>
        <v>103.12581374986253</v>
      </c>
      <c r="AR59">
        <f t="shared" ca="1" si="143"/>
        <v>96.931320578509641</v>
      </c>
      <c r="AS59">
        <f t="shared" ca="1" si="144"/>
        <v>99.869058628740916</v>
      </c>
      <c r="AT59">
        <f t="shared" ca="1" si="145"/>
        <v>96.907889910934571</v>
      </c>
      <c r="AU59">
        <f t="shared" ca="1" si="146"/>
        <v>96.831917277548612</v>
      </c>
      <c r="AV59">
        <f t="shared" ca="1" si="147"/>
        <v>88.168876526277032</v>
      </c>
      <c r="AW59">
        <f t="shared" ca="1" si="148"/>
        <v>105.04577611839204</v>
      </c>
      <c r="AX59">
        <f t="shared" ca="1" si="149"/>
        <v>92.051266218298721</v>
      </c>
      <c r="AY59">
        <f t="shared" ca="1" si="150"/>
        <v>89.105336632535639</v>
      </c>
      <c r="AZ59">
        <f t="shared" ca="1" si="151"/>
        <v>110.35146819738388</v>
      </c>
      <c r="BA59">
        <f t="shared" ca="1" si="152"/>
        <v>108.2696652032497</v>
      </c>
      <c r="BB59">
        <f t="shared" ca="1" si="153"/>
        <v>106.64221664859453</v>
      </c>
      <c r="BC59">
        <f t="shared" ca="1" si="154"/>
        <v>99.651484828279166</v>
      </c>
      <c r="BD59">
        <f t="shared" ca="1" si="155"/>
        <v>89.854371054882193</v>
      </c>
      <c r="BE59">
        <f t="shared" ca="1" si="156"/>
        <v>112.86107501282548</v>
      </c>
      <c r="BF59">
        <f t="shared" ca="1" si="157"/>
        <v>100.48578228617058</v>
      </c>
      <c r="BG59">
        <f t="shared" ca="1" si="158"/>
        <v>90.360094777661189</v>
      </c>
      <c r="BH59">
        <f t="shared" ca="1" si="159"/>
        <v>93.670212486409383</v>
      </c>
      <c r="BI59">
        <f t="shared" ca="1" si="160"/>
        <v>68.723817992109616</v>
      </c>
      <c r="BJ59">
        <f t="shared" ca="1" si="161"/>
        <v>101.68469432312853</v>
      </c>
      <c r="BK59">
        <f t="shared" ca="1" si="162"/>
        <v>132.62342650673409</v>
      </c>
      <c r="BL59">
        <f t="shared" ca="1" si="163"/>
        <v>73.50432798491309</v>
      </c>
      <c r="BM59">
        <f t="shared" ca="1" si="164"/>
        <v>95.570799777008816</v>
      </c>
      <c r="BN59">
        <f t="shared" ca="1" si="165"/>
        <v>91.389206651066843</v>
      </c>
      <c r="BO59">
        <f t="shared" ca="1" si="166"/>
        <v>130.67693487640241</v>
      </c>
      <c r="BP59">
        <f t="shared" ca="1" si="167"/>
        <v>98.146795336196092</v>
      </c>
      <c r="BQ59">
        <f t="shared" ca="1" si="168"/>
        <v>82.998138646705584</v>
      </c>
      <c r="BR59">
        <f t="shared" ca="1" si="169"/>
        <v>119.61914836548839</v>
      </c>
      <c r="BS59">
        <f t="shared" ca="1" si="170"/>
        <v>101.36218263799243</v>
      </c>
      <c r="BT59">
        <f t="shared" ca="1" si="171"/>
        <v>90.42914613972053</v>
      </c>
      <c r="BU59">
        <f t="shared" ca="1" si="172"/>
        <v>94.094351586704775</v>
      </c>
      <c r="BV59">
        <f t="shared" ca="1" si="173"/>
        <v>102.33065242671539</v>
      </c>
      <c r="BW59">
        <f t="shared" ca="1" si="174"/>
        <v>101.75414211907413</v>
      </c>
      <c r="BX59">
        <f t="shared" ca="1" si="175"/>
        <v>118.07107619285456</v>
      </c>
      <c r="BY59">
        <f t="shared" ca="1" si="176"/>
        <v>107.04141705284489</v>
      </c>
      <c r="BZ59">
        <f t="shared" ca="1" si="177"/>
        <v>91.258647081298946</v>
      </c>
      <c r="CA59">
        <f t="shared" ca="1" si="178"/>
        <v>101.09238881303736</v>
      </c>
      <c r="CB59">
        <f t="shared" ca="1" si="179"/>
        <v>78.983011616561683</v>
      </c>
      <c r="CC59">
        <f t="shared" ca="1" si="180"/>
        <v>119.20049179483554</v>
      </c>
      <c r="CD59">
        <f t="shared" ca="1" si="181"/>
        <v>120.15704433432782</v>
      </c>
      <c r="CE59">
        <f t="shared" ca="1" si="182"/>
        <v>105.62089729675228</v>
      </c>
      <c r="CF59">
        <f t="shared" ca="1" si="183"/>
        <v>104.68191877430682</v>
      </c>
      <c r="CG59">
        <f t="shared" ca="1" si="184"/>
        <v>98.460800115566016</v>
      </c>
      <c r="CH59">
        <f t="shared" ca="1" si="185"/>
        <v>100.38781379773729</v>
      </c>
      <c r="CI59">
        <f t="shared" ca="1" si="186"/>
        <v>95.110605617013903</v>
      </c>
      <c r="CJ59">
        <f t="shared" ca="1" si="187"/>
        <v>101.83514508946523</v>
      </c>
      <c r="CK59">
        <f t="shared" ca="1" si="188"/>
        <v>123.41392921329489</v>
      </c>
      <c r="CL59">
        <f t="shared" ca="1" si="189"/>
        <v>85.652048685491195</v>
      </c>
      <c r="CM59">
        <f t="shared" ca="1" si="190"/>
        <v>112.7766900532278</v>
      </c>
      <c r="CN59">
        <f t="shared" ca="1" si="191"/>
        <v>108.65368743280312</v>
      </c>
      <c r="CO59">
        <f t="shared" ca="1" si="192"/>
        <v>102.70927216858469</v>
      </c>
      <c r="CP59">
        <f t="shared" ca="1" si="193"/>
        <v>93.718238463969797</v>
      </c>
      <c r="CQ59">
        <f t="shared" ca="1" si="194"/>
        <v>118.63716662376521</v>
      </c>
      <c r="CR59">
        <f t="shared" ca="1" si="195"/>
        <v>111.95821985938171</v>
      </c>
      <c r="CS59">
        <f t="shared" ca="1" si="196"/>
        <v>100.10463574449793</v>
      </c>
      <c r="CT59">
        <f t="shared" ca="1" si="197"/>
        <v>135.70508599620231</v>
      </c>
      <c r="CU59">
        <f t="shared" ca="1" si="198"/>
        <v>109.24956970949155</v>
      </c>
      <c r="CV59">
        <f t="shared" ca="1" si="199"/>
        <v>116.04158630667474</v>
      </c>
      <c r="CW59">
        <f t="shared" ca="1" si="200"/>
        <v>70.908886895120176</v>
      </c>
      <c r="CX59">
        <f t="shared" ca="1" si="201"/>
        <v>121.18611553327217</v>
      </c>
      <c r="CY59">
        <f t="shared" ca="1" si="202"/>
        <v>101.21624060204523</v>
      </c>
      <c r="CZ59">
        <f t="shared" ca="1" si="203"/>
        <v>116.60824283847434</v>
      </c>
      <c r="DA59">
        <f t="shared" ca="1" si="204"/>
        <v>118.78353091224535</v>
      </c>
    </row>
    <row r="60" spans="5:105" x14ac:dyDescent="0.25">
      <c r="E60">
        <f t="shared" si="104"/>
        <v>0.58000000000000029</v>
      </c>
      <c r="F60">
        <f t="shared" ca="1" si="105"/>
        <v>87.401751938595979</v>
      </c>
      <c r="G60">
        <f t="shared" ca="1" si="106"/>
        <v>86.464310763767273</v>
      </c>
      <c r="H60">
        <f t="shared" ca="1" si="107"/>
        <v>88.925418396213971</v>
      </c>
      <c r="I60">
        <f t="shared" ca="1" si="108"/>
        <v>96.814463643560231</v>
      </c>
      <c r="J60">
        <f t="shared" ca="1" si="109"/>
        <v>98.10531110339565</v>
      </c>
      <c r="K60">
        <f t="shared" ca="1" si="110"/>
        <v>78.869423893578897</v>
      </c>
      <c r="L60">
        <f t="shared" ca="1" si="111"/>
        <v>113.04708389785499</v>
      </c>
      <c r="M60">
        <f t="shared" ca="1" si="112"/>
        <v>105.91135046247138</v>
      </c>
      <c r="N60">
        <f t="shared" ca="1" si="113"/>
        <v>138.63114666292032</v>
      </c>
      <c r="O60">
        <f t="shared" ca="1" si="114"/>
        <v>87.320420513141556</v>
      </c>
      <c r="P60">
        <f t="shared" ca="1" si="115"/>
        <v>94.162782689045756</v>
      </c>
      <c r="Q60">
        <f t="shared" ca="1" si="116"/>
        <v>111.15195212051606</v>
      </c>
      <c r="R60">
        <f t="shared" ca="1" si="117"/>
        <v>91.898816727882604</v>
      </c>
      <c r="S60">
        <f t="shared" ca="1" si="118"/>
        <v>128.98267790340572</v>
      </c>
      <c r="T60">
        <f t="shared" ca="1" si="119"/>
        <v>100.45945308398447</v>
      </c>
      <c r="U60">
        <f t="shared" ca="1" si="120"/>
        <v>100.88202793812589</v>
      </c>
      <c r="V60">
        <f t="shared" ca="1" si="121"/>
        <v>105.97868914166804</v>
      </c>
      <c r="W60">
        <f t="shared" ca="1" si="122"/>
        <v>80.30382953084235</v>
      </c>
      <c r="X60">
        <f t="shared" ca="1" si="123"/>
        <v>97.234817781020084</v>
      </c>
      <c r="Y60">
        <f t="shared" ca="1" si="124"/>
        <v>107.62056411388542</v>
      </c>
      <c r="Z60">
        <f t="shared" ca="1" si="125"/>
        <v>99.736364241157318</v>
      </c>
      <c r="AA60">
        <f t="shared" ca="1" si="126"/>
        <v>101.84693882534984</v>
      </c>
      <c r="AB60">
        <f t="shared" ca="1" si="127"/>
        <v>125.2845846755214</v>
      </c>
      <c r="AC60">
        <f t="shared" ca="1" si="128"/>
        <v>107.16030354925671</v>
      </c>
      <c r="AD60">
        <f t="shared" ca="1" si="129"/>
        <v>140.25390422840718</v>
      </c>
      <c r="AE60">
        <f t="shared" ca="1" si="130"/>
        <v>110.3286843361422</v>
      </c>
      <c r="AF60">
        <f t="shared" ca="1" si="131"/>
        <v>92.847200030328324</v>
      </c>
      <c r="AG60">
        <f t="shared" ca="1" si="132"/>
        <v>130.76035134243736</v>
      </c>
      <c r="AH60">
        <f t="shared" ca="1" si="133"/>
        <v>80.410337179224612</v>
      </c>
      <c r="AI60">
        <f t="shared" ca="1" si="134"/>
        <v>109.08083176587253</v>
      </c>
      <c r="AJ60">
        <f t="shared" ca="1" si="135"/>
        <v>96.513831620098955</v>
      </c>
      <c r="AK60">
        <f t="shared" ca="1" si="136"/>
        <v>102.58660158726944</v>
      </c>
      <c r="AL60">
        <f t="shared" ca="1" si="137"/>
        <v>130.78080402940748</v>
      </c>
      <c r="AM60">
        <f t="shared" ca="1" si="138"/>
        <v>81.31935881925645</v>
      </c>
      <c r="AN60">
        <f t="shared" ca="1" si="139"/>
        <v>81.068820903033625</v>
      </c>
      <c r="AO60">
        <f t="shared" ca="1" si="140"/>
        <v>87.381504699344745</v>
      </c>
      <c r="AP60">
        <f t="shared" ca="1" si="141"/>
        <v>85.437654012950077</v>
      </c>
      <c r="AQ60">
        <f t="shared" ca="1" si="142"/>
        <v>100.45803626251544</v>
      </c>
      <c r="AR60">
        <f t="shared" ca="1" si="143"/>
        <v>98.294939408475628</v>
      </c>
      <c r="AS60">
        <f t="shared" ca="1" si="144"/>
        <v>101.8480934291495</v>
      </c>
      <c r="AT60">
        <f t="shared" ca="1" si="145"/>
        <v>96.448505839733926</v>
      </c>
      <c r="AU60">
        <f t="shared" ca="1" si="146"/>
        <v>99.555947882744661</v>
      </c>
      <c r="AV60">
        <f t="shared" ca="1" si="147"/>
        <v>90.047509631573803</v>
      </c>
      <c r="AW60">
        <f t="shared" ca="1" si="148"/>
        <v>105.68108483747868</v>
      </c>
      <c r="AX60">
        <f t="shared" ca="1" si="149"/>
        <v>92.083083031272508</v>
      </c>
      <c r="AY60">
        <f t="shared" ca="1" si="150"/>
        <v>89.333469446981141</v>
      </c>
      <c r="AZ60">
        <f t="shared" ca="1" si="151"/>
        <v>111.72135488387731</v>
      </c>
      <c r="BA60">
        <f t="shared" ca="1" si="152"/>
        <v>110.5305940007925</v>
      </c>
      <c r="BB60">
        <f t="shared" ca="1" si="153"/>
        <v>109.85948010055174</v>
      </c>
      <c r="BC60">
        <f t="shared" ca="1" si="154"/>
        <v>100.25366677293927</v>
      </c>
      <c r="BD60">
        <f t="shared" ca="1" si="155"/>
        <v>90.661995499576278</v>
      </c>
      <c r="BE60">
        <f t="shared" ca="1" si="156"/>
        <v>107.91788547819435</v>
      </c>
      <c r="BF60">
        <f t="shared" ca="1" si="157"/>
        <v>99.939376114706732</v>
      </c>
      <c r="BG60">
        <f t="shared" ca="1" si="158"/>
        <v>91.895742284543815</v>
      </c>
      <c r="BH60">
        <f t="shared" ca="1" si="159"/>
        <v>93.359967586253987</v>
      </c>
      <c r="BI60">
        <f t="shared" ca="1" si="160"/>
        <v>69.905310944926839</v>
      </c>
      <c r="BJ60">
        <f t="shared" ca="1" si="161"/>
        <v>105.73314663852756</v>
      </c>
      <c r="BK60">
        <f t="shared" ca="1" si="162"/>
        <v>135.41561605378737</v>
      </c>
      <c r="BL60">
        <f t="shared" ca="1" si="163"/>
        <v>74.865382685083205</v>
      </c>
      <c r="BM60">
        <f t="shared" ca="1" si="164"/>
        <v>95.928815063719171</v>
      </c>
      <c r="BN60">
        <f t="shared" ca="1" si="165"/>
        <v>90.273292811469929</v>
      </c>
      <c r="BO60">
        <f t="shared" ca="1" si="166"/>
        <v>127.84971516788958</v>
      </c>
      <c r="BP60">
        <f t="shared" ca="1" si="167"/>
        <v>99.327886696932381</v>
      </c>
      <c r="BQ60">
        <f t="shared" ca="1" si="168"/>
        <v>83.57193332666013</v>
      </c>
      <c r="BR60">
        <f t="shared" ca="1" si="169"/>
        <v>119.01950622801075</v>
      </c>
      <c r="BS60">
        <f t="shared" ca="1" si="170"/>
        <v>102.46739423390959</v>
      </c>
      <c r="BT60">
        <f t="shared" ca="1" si="171"/>
        <v>91.872277631953011</v>
      </c>
      <c r="BU60">
        <f t="shared" ca="1" si="172"/>
        <v>93.919832971551372</v>
      </c>
      <c r="BV60">
        <f t="shared" ca="1" si="173"/>
        <v>100.38006099188324</v>
      </c>
      <c r="BW60">
        <f t="shared" ca="1" si="174"/>
        <v>99.550622391422735</v>
      </c>
      <c r="BX60">
        <f t="shared" ca="1" si="175"/>
        <v>117.2145487863788</v>
      </c>
      <c r="BY60">
        <f t="shared" ca="1" si="176"/>
        <v>108.98336247418587</v>
      </c>
      <c r="BZ60">
        <f t="shared" ca="1" si="177"/>
        <v>89.886621113647152</v>
      </c>
      <c r="CA60">
        <f t="shared" ca="1" si="178"/>
        <v>98.884567972387899</v>
      </c>
      <c r="CB60">
        <f t="shared" ca="1" si="179"/>
        <v>81.058877242261005</v>
      </c>
      <c r="CC60">
        <f t="shared" ca="1" si="180"/>
        <v>121.87763726597194</v>
      </c>
      <c r="CD60">
        <f t="shared" ca="1" si="181"/>
        <v>117.45104778341756</v>
      </c>
      <c r="CE60">
        <f t="shared" ca="1" si="182"/>
        <v>105.31040889590818</v>
      </c>
      <c r="CF60">
        <f t="shared" ca="1" si="183"/>
        <v>107.42046457075445</v>
      </c>
      <c r="CG60">
        <f t="shared" ca="1" si="184"/>
        <v>101.52221980738643</v>
      </c>
      <c r="CH60">
        <f t="shared" ca="1" si="185"/>
        <v>98.47727742990719</v>
      </c>
      <c r="CI60">
        <f t="shared" ca="1" si="186"/>
        <v>96.763797070174235</v>
      </c>
      <c r="CJ60">
        <f t="shared" ca="1" si="187"/>
        <v>104.31109954847105</v>
      </c>
      <c r="CK60">
        <f t="shared" ca="1" si="188"/>
        <v>122.8398294241678</v>
      </c>
      <c r="CL60">
        <f t="shared" ca="1" si="189"/>
        <v>84.506198742645481</v>
      </c>
      <c r="CM60">
        <f t="shared" ca="1" si="190"/>
        <v>112.16271946476763</v>
      </c>
      <c r="CN60">
        <f t="shared" ca="1" si="191"/>
        <v>108.9741632524584</v>
      </c>
      <c r="CO60">
        <f t="shared" ca="1" si="192"/>
        <v>104.68970129504572</v>
      </c>
      <c r="CP60">
        <f t="shared" ca="1" si="193"/>
        <v>96.285879656171474</v>
      </c>
      <c r="CQ60">
        <f t="shared" ca="1" si="194"/>
        <v>117.01036130464976</v>
      </c>
      <c r="CR60">
        <f t="shared" ca="1" si="195"/>
        <v>112.85928108069692</v>
      </c>
      <c r="CS60">
        <f t="shared" ca="1" si="196"/>
        <v>104.04684938593016</v>
      </c>
      <c r="CT60">
        <f t="shared" ca="1" si="197"/>
        <v>130.13448272524562</v>
      </c>
      <c r="CU60">
        <f t="shared" ca="1" si="198"/>
        <v>110.86453933494333</v>
      </c>
      <c r="CV60">
        <f t="shared" ca="1" si="199"/>
        <v>117.03527295000637</v>
      </c>
      <c r="CW60">
        <f t="shared" ca="1" si="200"/>
        <v>71.624148174381077</v>
      </c>
      <c r="CX60">
        <f t="shared" ca="1" si="201"/>
        <v>122.21465383168717</v>
      </c>
      <c r="CY60">
        <f t="shared" ca="1" si="202"/>
        <v>103.98782681881121</v>
      </c>
      <c r="CZ60">
        <f t="shared" ca="1" si="203"/>
        <v>115.00552618043514</v>
      </c>
      <c r="DA60">
        <f t="shared" ca="1" si="204"/>
        <v>118.51034842429831</v>
      </c>
    </row>
    <row r="61" spans="5:105" x14ac:dyDescent="0.25">
      <c r="E61">
        <f t="shared" si="104"/>
        <v>0.5900000000000003</v>
      </c>
      <c r="F61">
        <f t="shared" ca="1" si="105"/>
        <v>87.35044075027642</v>
      </c>
      <c r="G61">
        <f t="shared" ca="1" si="106"/>
        <v>86.162164947698059</v>
      </c>
      <c r="H61">
        <f t="shared" ca="1" si="107"/>
        <v>89.579320970832072</v>
      </c>
      <c r="I61">
        <f t="shared" ca="1" si="108"/>
        <v>99.55522315785916</v>
      </c>
      <c r="J61">
        <f t="shared" ca="1" si="109"/>
        <v>98.835021672418961</v>
      </c>
      <c r="K61">
        <f t="shared" ca="1" si="110"/>
        <v>79.935862763654598</v>
      </c>
      <c r="L61">
        <f t="shared" ca="1" si="111"/>
        <v>114.27765897975041</v>
      </c>
      <c r="M61">
        <f t="shared" ca="1" si="112"/>
        <v>104.30965891429879</v>
      </c>
      <c r="N61">
        <f t="shared" ca="1" si="113"/>
        <v>139.16329735047188</v>
      </c>
      <c r="O61">
        <f t="shared" ca="1" si="114"/>
        <v>86.214264743743726</v>
      </c>
      <c r="P61">
        <f t="shared" ca="1" si="115"/>
        <v>95.995557788293297</v>
      </c>
      <c r="Q61">
        <f t="shared" ca="1" si="116"/>
        <v>110.74179563221551</v>
      </c>
      <c r="R61">
        <f t="shared" ca="1" si="117"/>
        <v>93.238318617463605</v>
      </c>
      <c r="S61">
        <f t="shared" ca="1" si="118"/>
        <v>129.61550002529205</v>
      </c>
      <c r="T61">
        <f t="shared" ca="1" si="119"/>
        <v>99.09665986976384</v>
      </c>
      <c r="U61">
        <f t="shared" ca="1" si="120"/>
        <v>103.47780552476996</v>
      </c>
      <c r="V61">
        <f t="shared" ca="1" si="121"/>
        <v>110.30658322886754</v>
      </c>
      <c r="W61">
        <f t="shared" ca="1" si="122"/>
        <v>79.729188988203077</v>
      </c>
      <c r="X61">
        <f t="shared" ca="1" si="123"/>
        <v>96.02852346298431</v>
      </c>
      <c r="Y61">
        <f t="shared" ca="1" si="124"/>
        <v>107.89103715511195</v>
      </c>
      <c r="Z61">
        <f t="shared" ca="1" si="125"/>
        <v>97.949720379490657</v>
      </c>
      <c r="AA61">
        <f t="shared" ca="1" si="126"/>
        <v>100.41402775325436</v>
      </c>
      <c r="AB61">
        <f t="shared" ca="1" si="127"/>
        <v>129.67586150832869</v>
      </c>
      <c r="AC61">
        <f t="shared" ca="1" si="128"/>
        <v>104.12142188336873</v>
      </c>
      <c r="AD61">
        <f t="shared" ca="1" si="129"/>
        <v>141.11523701523163</v>
      </c>
      <c r="AE61">
        <f t="shared" ca="1" si="130"/>
        <v>108.27441859849012</v>
      </c>
      <c r="AF61">
        <f t="shared" ca="1" si="131"/>
        <v>92.880487711141498</v>
      </c>
      <c r="AG61">
        <f t="shared" ca="1" si="132"/>
        <v>129.94702345054051</v>
      </c>
      <c r="AH61">
        <f t="shared" ca="1" si="133"/>
        <v>83.876969402665821</v>
      </c>
      <c r="AI61">
        <f t="shared" ca="1" si="134"/>
        <v>108.80528396987891</v>
      </c>
      <c r="AJ61">
        <f t="shared" ca="1" si="135"/>
        <v>95.410485805345232</v>
      </c>
      <c r="AK61">
        <f t="shared" ca="1" si="136"/>
        <v>103.45875004129981</v>
      </c>
      <c r="AL61">
        <f t="shared" ca="1" si="137"/>
        <v>129.09197437757561</v>
      </c>
      <c r="AM61">
        <f t="shared" ca="1" si="138"/>
        <v>78.463891156639704</v>
      </c>
      <c r="AN61">
        <f t="shared" ca="1" si="139"/>
        <v>80.933878306107502</v>
      </c>
      <c r="AO61">
        <f t="shared" ca="1" si="140"/>
        <v>87.099357332053728</v>
      </c>
      <c r="AP61">
        <f t="shared" ca="1" si="141"/>
        <v>85.329463056236463</v>
      </c>
      <c r="AQ61">
        <f t="shared" ca="1" si="142"/>
        <v>99.789717383126131</v>
      </c>
      <c r="AR61">
        <f t="shared" ca="1" si="143"/>
        <v>95.777569727889954</v>
      </c>
      <c r="AS61">
        <f t="shared" ca="1" si="144"/>
        <v>101.97779305602749</v>
      </c>
      <c r="AT61">
        <f t="shared" ca="1" si="145"/>
        <v>95.268429205726051</v>
      </c>
      <c r="AU61">
        <f t="shared" ca="1" si="146"/>
        <v>97.831818647697915</v>
      </c>
      <c r="AV61">
        <f t="shared" ca="1" si="147"/>
        <v>94.208691945325995</v>
      </c>
      <c r="AW61">
        <f t="shared" ca="1" si="148"/>
        <v>107.14566333091936</v>
      </c>
      <c r="AX61">
        <f t="shared" ca="1" si="149"/>
        <v>92.708418389292859</v>
      </c>
      <c r="AY61">
        <f t="shared" ca="1" si="150"/>
        <v>93.192292022310866</v>
      </c>
      <c r="AZ61">
        <f t="shared" ca="1" si="151"/>
        <v>113.40238747528463</v>
      </c>
      <c r="BA61">
        <f t="shared" ca="1" si="152"/>
        <v>107.24621407463856</v>
      </c>
      <c r="BB61">
        <f t="shared" ca="1" si="153"/>
        <v>111.59374246541215</v>
      </c>
      <c r="BC61">
        <f t="shared" ca="1" si="154"/>
        <v>99.265776454368194</v>
      </c>
      <c r="BD61">
        <f t="shared" ca="1" si="155"/>
        <v>90.574277774471227</v>
      </c>
      <c r="BE61">
        <f t="shared" ca="1" si="156"/>
        <v>105.76069858430418</v>
      </c>
      <c r="BF61">
        <f t="shared" ca="1" si="157"/>
        <v>99.733615079762899</v>
      </c>
      <c r="BG61">
        <f t="shared" ca="1" si="158"/>
        <v>93.596178930071659</v>
      </c>
      <c r="BH61">
        <f t="shared" ca="1" si="159"/>
        <v>96.182236426749142</v>
      </c>
      <c r="BI61">
        <f t="shared" ca="1" si="160"/>
        <v>70.791065310363948</v>
      </c>
      <c r="BJ61">
        <f t="shared" ca="1" si="161"/>
        <v>104.23126277698717</v>
      </c>
      <c r="BK61">
        <f t="shared" ca="1" si="162"/>
        <v>131.5918942858971</v>
      </c>
      <c r="BL61">
        <f t="shared" ca="1" si="163"/>
        <v>78.022947744242984</v>
      </c>
      <c r="BM61">
        <f t="shared" ca="1" si="164"/>
        <v>96.220878389704694</v>
      </c>
      <c r="BN61">
        <f t="shared" ca="1" si="165"/>
        <v>91.467841905966495</v>
      </c>
      <c r="BO61">
        <f t="shared" ca="1" si="166"/>
        <v>129.89353922091735</v>
      </c>
      <c r="BP61">
        <f t="shared" ca="1" si="167"/>
        <v>99.78239810332245</v>
      </c>
      <c r="BQ61">
        <f t="shared" ca="1" si="168"/>
        <v>82.228106940761577</v>
      </c>
      <c r="BR61">
        <f t="shared" ca="1" si="169"/>
        <v>120.54118950943813</v>
      </c>
      <c r="BS61">
        <f t="shared" ca="1" si="170"/>
        <v>104.00599985131332</v>
      </c>
      <c r="BT61">
        <f t="shared" ca="1" si="171"/>
        <v>90.34526368300925</v>
      </c>
      <c r="BU61">
        <f t="shared" ca="1" si="172"/>
        <v>94.253443520944671</v>
      </c>
      <c r="BV61">
        <f t="shared" ca="1" si="173"/>
        <v>102.652640008468</v>
      </c>
      <c r="BW61">
        <f t="shared" ca="1" si="174"/>
        <v>100.79803071428219</v>
      </c>
      <c r="BX61">
        <f t="shared" ca="1" si="175"/>
        <v>116.54463238819083</v>
      </c>
      <c r="BY61">
        <f t="shared" ca="1" si="176"/>
        <v>105.77764395036753</v>
      </c>
      <c r="BZ61">
        <f t="shared" ca="1" si="177"/>
        <v>89.971364190473565</v>
      </c>
      <c r="CA61">
        <f t="shared" ca="1" si="178"/>
        <v>98.73959207873591</v>
      </c>
      <c r="CB61">
        <f t="shared" ca="1" si="179"/>
        <v>80.226049804753089</v>
      </c>
      <c r="CC61">
        <f t="shared" ca="1" si="180"/>
        <v>123.91560837600127</v>
      </c>
      <c r="CD61">
        <f t="shared" ca="1" si="181"/>
        <v>113.9703076862602</v>
      </c>
      <c r="CE61">
        <f t="shared" ca="1" si="182"/>
        <v>103.7399501661949</v>
      </c>
      <c r="CF61">
        <f t="shared" ca="1" si="183"/>
        <v>104.90303968746339</v>
      </c>
      <c r="CG61">
        <f t="shared" ca="1" si="184"/>
        <v>101.49614869235822</v>
      </c>
      <c r="CH61">
        <f t="shared" ca="1" si="185"/>
        <v>99.378995753034104</v>
      </c>
      <c r="CI61">
        <f t="shared" ca="1" si="186"/>
        <v>98.631205360721268</v>
      </c>
      <c r="CJ61">
        <f t="shared" ca="1" si="187"/>
        <v>107.82602771742604</v>
      </c>
      <c r="CK61">
        <f t="shared" ca="1" si="188"/>
        <v>119.81131904395036</v>
      </c>
      <c r="CL61">
        <f t="shared" ca="1" si="189"/>
        <v>85.242741750619075</v>
      </c>
      <c r="CM61">
        <f t="shared" ca="1" si="190"/>
        <v>111.37968270897808</v>
      </c>
      <c r="CN61">
        <f t="shared" ca="1" si="191"/>
        <v>111.98113584530212</v>
      </c>
      <c r="CO61">
        <f t="shared" ca="1" si="192"/>
        <v>103.06433433060147</v>
      </c>
      <c r="CP61">
        <f t="shared" ca="1" si="193"/>
        <v>98.239896877387395</v>
      </c>
      <c r="CQ61">
        <f t="shared" ca="1" si="194"/>
        <v>117.24897493167073</v>
      </c>
      <c r="CR61">
        <f t="shared" ca="1" si="195"/>
        <v>117.86249435080914</v>
      </c>
      <c r="CS61">
        <f t="shared" ca="1" si="196"/>
        <v>102.94589925024989</v>
      </c>
      <c r="CT61">
        <f t="shared" ca="1" si="197"/>
        <v>128.35556443990581</v>
      </c>
      <c r="CU61">
        <f t="shared" ca="1" si="198"/>
        <v>106.91139028539749</v>
      </c>
      <c r="CV61">
        <f t="shared" ca="1" si="199"/>
        <v>117.12841246448693</v>
      </c>
      <c r="CW61">
        <f t="shared" ca="1" si="200"/>
        <v>69.956198038708663</v>
      </c>
      <c r="CX61">
        <f t="shared" ca="1" si="201"/>
        <v>121.83877301331738</v>
      </c>
      <c r="CY61">
        <f t="shared" ca="1" si="202"/>
        <v>103.64533107506793</v>
      </c>
      <c r="CZ61">
        <f t="shared" ca="1" si="203"/>
        <v>113.81526412940362</v>
      </c>
      <c r="DA61">
        <f t="shared" ca="1" si="204"/>
        <v>114.35792721066927</v>
      </c>
    </row>
    <row r="62" spans="5:105" x14ac:dyDescent="0.25">
      <c r="E62">
        <f t="shared" si="104"/>
        <v>0.60000000000000031</v>
      </c>
      <c r="F62">
        <f t="shared" ca="1" si="105"/>
        <v>89.266241822855093</v>
      </c>
      <c r="G62">
        <f t="shared" ca="1" si="106"/>
        <v>85.905780819884441</v>
      </c>
      <c r="H62">
        <f t="shared" ca="1" si="107"/>
        <v>90.968489777032275</v>
      </c>
      <c r="I62">
        <f t="shared" ca="1" si="108"/>
        <v>99.392835195386311</v>
      </c>
      <c r="J62">
        <f t="shared" ca="1" si="109"/>
        <v>96.786363443884625</v>
      </c>
      <c r="K62">
        <f t="shared" ca="1" si="110"/>
        <v>78.391302035607154</v>
      </c>
      <c r="L62">
        <f t="shared" ca="1" si="111"/>
        <v>117.43839270127479</v>
      </c>
      <c r="M62">
        <f t="shared" ca="1" si="112"/>
        <v>103.6119294012119</v>
      </c>
      <c r="N62">
        <f t="shared" ca="1" si="113"/>
        <v>140.52525331099608</v>
      </c>
      <c r="O62">
        <f t="shared" ca="1" si="114"/>
        <v>86.23552126659861</v>
      </c>
      <c r="P62">
        <f t="shared" ca="1" si="115"/>
        <v>96.953299657713771</v>
      </c>
      <c r="Q62">
        <f t="shared" ca="1" si="116"/>
        <v>111.75543406007611</v>
      </c>
      <c r="R62">
        <f t="shared" ca="1" si="117"/>
        <v>91.373214989328048</v>
      </c>
      <c r="S62">
        <f t="shared" ca="1" si="118"/>
        <v>128.15781932328284</v>
      </c>
      <c r="T62">
        <f t="shared" ca="1" si="119"/>
        <v>101.43280062319566</v>
      </c>
      <c r="U62">
        <f t="shared" ca="1" si="120"/>
        <v>101.07249762411438</v>
      </c>
      <c r="V62">
        <f t="shared" ca="1" si="121"/>
        <v>105.79273293815361</v>
      </c>
      <c r="W62">
        <f t="shared" ca="1" si="122"/>
        <v>80.630163316858471</v>
      </c>
      <c r="X62">
        <f t="shared" ca="1" si="123"/>
        <v>99.047825081250423</v>
      </c>
      <c r="Y62">
        <f t="shared" ca="1" si="124"/>
        <v>108.16469279121137</v>
      </c>
      <c r="Z62">
        <f t="shared" ca="1" si="125"/>
        <v>101.57806752976185</v>
      </c>
      <c r="AA62">
        <f t="shared" ca="1" si="126"/>
        <v>95.21853743609114</v>
      </c>
      <c r="AB62">
        <f t="shared" ca="1" si="127"/>
        <v>136.29203761439317</v>
      </c>
      <c r="AC62">
        <f t="shared" ca="1" si="128"/>
        <v>102.28279280060765</v>
      </c>
      <c r="AD62">
        <f t="shared" ca="1" si="129"/>
        <v>137.39131730828879</v>
      </c>
      <c r="AE62">
        <f t="shared" ca="1" si="130"/>
        <v>109.4079781496883</v>
      </c>
      <c r="AF62">
        <f t="shared" ca="1" si="131"/>
        <v>90.754216808811591</v>
      </c>
      <c r="AG62">
        <f t="shared" ca="1" si="132"/>
        <v>134.42126323161889</v>
      </c>
      <c r="AH62">
        <f t="shared" ca="1" si="133"/>
        <v>88.744394460272574</v>
      </c>
      <c r="AI62">
        <f t="shared" ca="1" si="134"/>
        <v>110.13051567529452</v>
      </c>
      <c r="AJ62">
        <f t="shared" ca="1" si="135"/>
        <v>96.184600947032862</v>
      </c>
      <c r="AK62">
        <f t="shared" ca="1" si="136"/>
        <v>99.592653747976726</v>
      </c>
      <c r="AL62">
        <f t="shared" ca="1" si="137"/>
        <v>125.63931316551427</v>
      </c>
      <c r="AM62">
        <f t="shared" ca="1" si="138"/>
        <v>79.17508799799576</v>
      </c>
      <c r="AN62">
        <f t="shared" ca="1" si="139"/>
        <v>81.84386554824853</v>
      </c>
      <c r="AO62">
        <f t="shared" ca="1" si="140"/>
        <v>90.498218216266679</v>
      </c>
      <c r="AP62">
        <f t="shared" ca="1" si="141"/>
        <v>83.900890476141569</v>
      </c>
      <c r="AQ62">
        <f t="shared" ca="1" si="142"/>
        <v>99.611920155777312</v>
      </c>
      <c r="AR62">
        <f t="shared" ca="1" si="143"/>
        <v>96.717220334045464</v>
      </c>
      <c r="AS62">
        <f t="shared" ca="1" si="144"/>
        <v>103.32202435336738</v>
      </c>
      <c r="AT62">
        <f t="shared" ca="1" si="145"/>
        <v>94.75780200522064</v>
      </c>
      <c r="AU62">
        <f t="shared" ca="1" si="146"/>
        <v>97.731540803998286</v>
      </c>
      <c r="AV62">
        <f t="shared" ca="1" si="147"/>
        <v>93.427759228448039</v>
      </c>
      <c r="AW62">
        <f t="shared" ca="1" si="148"/>
        <v>106.02532154527664</v>
      </c>
      <c r="AX62">
        <f t="shared" ca="1" si="149"/>
        <v>92.015802934713506</v>
      </c>
      <c r="AY62">
        <f t="shared" ca="1" si="150"/>
        <v>90.188667053562554</v>
      </c>
      <c r="AZ62">
        <f t="shared" ca="1" si="151"/>
        <v>111.67707656443332</v>
      </c>
      <c r="BA62">
        <f t="shared" ca="1" si="152"/>
        <v>103.71264262061909</v>
      </c>
      <c r="BB62">
        <f t="shared" ca="1" si="153"/>
        <v>111.45300166575258</v>
      </c>
      <c r="BC62">
        <f t="shared" ca="1" si="154"/>
        <v>98.330456737707621</v>
      </c>
      <c r="BD62">
        <f t="shared" ca="1" si="155"/>
        <v>86.874361451127257</v>
      </c>
      <c r="BE62">
        <f t="shared" ca="1" si="156"/>
        <v>105.29036103086189</v>
      </c>
      <c r="BF62">
        <f t="shared" ca="1" si="157"/>
        <v>99.805176323764414</v>
      </c>
      <c r="BG62">
        <f t="shared" ca="1" si="158"/>
        <v>91.185804808979483</v>
      </c>
      <c r="BH62">
        <f t="shared" ca="1" si="159"/>
        <v>92.89796565322483</v>
      </c>
      <c r="BI62">
        <f t="shared" ca="1" si="160"/>
        <v>71.999885823214171</v>
      </c>
      <c r="BJ62">
        <f t="shared" ca="1" si="161"/>
        <v>104.60931176622098</v>
      </c>
      <c r="BK62">
        <f t="shared" ca="1" si="162"/>
        <v>135.31888043918502</v>
      </c>
      <c r="BL62">
        <f t="shared" ca="1" si="163"/>
        <v>79.058577959622724</v>
      </c>
      <c r="BM62">
        <f t="shared" ca="1" si="164"/>
        <v>95.355005473641768</v>
      </c>
      <c r="BN62">
        <f t="shared" ca="1" si="165"/>
        <v>92.603742393472103</v>
      </c>
      <c r="BO62">
        <f t="shared" ca="1" si="166"/>
        <v>128.96586470866177</v>
      </c>
      <c r="BP62">
        <f t="shared" ca="1" si="167"/>
        <v>99.060176982607089</v>
      </c>
      <c r="BQ62">
        <f t="shared" ca="1" si="168"/>
        <v>82.432923954763538</v>
      </c>
      <c r="BR62">
        <f t="shared" ca="1" si="169"/>
        <v>120.79226134515288</v>
      </c>
      <c r="BS62">
        <f t="shared" ca="1" si="170"/>
        <v>105.19104325558105</v>
      </c>
      <c r="BT62">
        <f t="shared" ca="1" si="171"/>
        <v>89.401889347919706</v>
      </c>
      <c r="BU62">
        <f t="shared" ca="1" si="172"/>
        <v>93.686011549191946</v>
      </c>
      <c r="BV62">
        <f t="shared" ca="1" si="173"/>
        <v>103.14876591387416</v>
      </c>
      <c r="BW62">
        <f t="shared" ca="1" si="174"/>
        <v>94.449221025326551</v>
      </c>
      <c r="BX62">
        <f t="shared" ca="1" si="175"/>
        <v>116.67873515463809</v>
      </c>
      <c r="BY62">
        <f t="shared" ca="1" si="176"/>
        <v>103.33582279064078</v>
      </c>
      <c r="BZ62">
        <f t="shared" ca="1" si="177"/>
        <v>88.545727224421412</v>
      </c>
      <c r="CA62">
        <f t="shared" ca="1" si="178"/>
        <v>99.081958320692507</v>
      </c>
      <c r="CB62">
        <f t="shared" ca="1" si="179"/>
        <v>79.138285846061606</v>
      </c>
      <c r="CC62">
        <f t="shared" ca="1" si="180"/>
        <v>123.89004828448834</v>
      </c>
      <c r="CD62">
        <f t="shared" ca="1" si="181"/>
        <v>114.61585013746524</v>
      </c>
      <c r="CE62">
        <f t="shared" ca="1" si="182"/>
        <v>104.6255482830923</v>
      </c>
      <c r="CF62">
        <f t="shared" ca="1" si="183"/>
        <v>102.89144313505524</v>
      </c>
      <c r="CG62">
        <f t="shared" ca="1" si="184"/>
        <v>99.277168939312844</v>
      </c>
      <c r="CH62">
        <f t="shared" ca="1" si="185"/>
        <v>101.13449657253032</v>
      </c>
      <c r="CI62">
        <f t="shared" ca="1" si="186"/>
        <v>98.668717709762731</v>
      </c>
      <c r="CJ62">
        <f t="shared" ca="1" si="187"/>
        <v>107.28485677335142</v>
      </c>
      <c r="CK62">
        <f t="shared" ca="1" si="188"/>
        <v>116.60232106156386</v>
      </c>
      <c r="CL62">
        <f t="shared" ca="1" si="189"/>
        <v>86.372892797969513</v>
      </c>
      <c r="CM62">
        <f t="shared" ca="1" si="190"/>
        <v>113.00218059452069</v>
      </c>
      <c r="CN62">
        <f t="shared" ca="1" si="191"/>
        <v>113.27805320826299</v>
      </c>
      <c r="CO62">
        <f t="shared" ca="1" si="192"/>
        <v>103.24305861738861</v>
      </c>
      <c r="CP62">
        <f t="shared" ca="1" si="193"/>
        <v>95.942196534098883</v>
      </c>
      <c r="CQ62">
        <f t="shared" ca="1" si="194"/>
        <v>116.44130369444868</v>
      </c>
      <c r="CR62">
        <f t="shared" ca="1" si="195"/>
        <v>116.93127973286741</v>
      </c>
      <c r="CS62">
        <f t="shared" ca="1" si="196"/>
        <v>102.65918021655355</v>
      </c>
      <c r="CT62">
        <f t="shared" ca="1" si="197"/>
        <v>129.46505119573789</v>
      </c>
      <c r="CU62">
        <f t="shared" ca="1" si="198"/>
        <v>105.89430948314973</v>
      </c>
      <c r="CV62">
        <f t="shared" ca="1" si="199"/>
        <v>117.60244446090555</v>
      </c>
      <c r="CW62">
        <f t="shared" ca="1" si="200"/>
        <v>70.292242758617903</v>
      </c>
      <c r="CX62">
        <f t="shared" ca="1" si="201"/>
        <v>111.05507183018825</v>
      </c>
      <c r="CY62">
        <f t="shared" ca="1" si="202"/>
        <v>101.68665624962874</v>
      </c>
      <c r="CZ62">
        <f t="shared" ca="1" si="203"/>
        <v>112.69394173469597</v>
      </c>
      <c r="DA62">
        <f t="shared" ca="1" si="204"/>
        <v>113.93910280296272</v>
      </c>
    </row>
    <row r="63" spans="5:105" x14ac:dyDescent="0.25">
      <c r="E63">
        <f t="shared" si="104"/>
        <v>0.61000000000000032</v>
      </c>
      <c r="F63">
        <f t="shared" ca="1" si="105"/>
        <v>89.38846009821097</v>
      </c>
      <c r="G63">
        <f t="shared" ca="1" si="106"/>
        <v>86.901640921555895</v>
      </c>
      <c r="H63">
        <f t="shared" ca="1" si="107"/>
        <v>92.146676538191159</v>
      </c>
      <c r="I63">
        <f t="shared" ca="1" si="108"/>
        <v>99.355059332546404</v>
      </c>
      <c r="J63">
        <f t="shared" ca="1" si="109"/>
        <v>94.722468203716545</v>
      </c>
      <c r="K63">
        <f t="shared" ca="1" si="110"/>
        <v>78.289051176380823</v>
      </c>
      <c r="L63">
        <f t="shared" ca="1" si="111"/>
        <v>117.5048709043453</v>
      </c>
      <c r="M63">
        <f t="shared" ca="1" si="112"/>
        <v>104.20407378147925</v>
      </c>
      <c r="N63">
        <f t="shared" ca="1" si="113"/>
        <v>139.35248473009182</v>
      </c>
      <c r="O63">
        <f t="shared" ca="1" si="114"/>
        <v>89.572534102500327</v>
      </c>
      <c r="P63">
        <f t="shared" ca="1" si="115"/>
        <v>97.998563114645052</v>
      </c>
      <c r="Q63">
        <f t="shared" ca="1" si="116"/>
        <v>111.21991179981177</v>
      </c>
      <c r="R63">
        <f t="shared" ca="1" si="117"/>
        <v>94.058785024472883</v>
      </c>
      <c r="S63">
        <f t="shared" ca="1" si="118"/>
        <v>122.56333925904023</v>
      </c>
      <c r="T63">
        <f t="shared" ca="1" si="119"/>
        <v>102.49587681625238</v>
      </c>
      <c r="U63">
        <f t="shared" ca="1" si="120"/>
        <v>102.78510023747799</v>
      </c>
      <c r="V63">
        <f t="shared" ca="1" si="121"/>
        <v>102.76426798663009</v>
      </c>
      <c r="W63">
        <f t="shared" ca="1" si="122"/>
        <v>80.296525900492568</v>
      </c>
      <c r="X63">
        <f t="shared" ca="1" si="123"/>
        <v>97.104272381265304</v>
      </c>
      <c r="Y63">
        <f t="shared" ca="1" si="124"/>
        <v>99.993483319313654</v>
      </c>
      <c r="Z63">
        <f t="shared" ca="1" si="125"/>
        <v>101.91904592940996</v>
      </c>
      <c r="AA63">
        <f t="shared" ca="1" si="126"/>
        <v>95.061468235125929</v>
      </c>
      <c r="AB63">
        <f t="shared" ca="1" si="127"/>
        <v>138.07136069676952</v>
      </c>
      <c r="AC63">
        <f t="shared" ca="1" si="128"/>
        <v>100.28804618940454</v>
      </c>
      <c r="AD63">
        <f t="shared" ca="1" si="129"/>
        <v>136.28639697736119</v>
      </c>
      <c r="AE63">
        <f t="shared" ca="1" si="130"/>
        <v>105.74196924877063</v>
      </c>
      <c r="AF63">
        <f t="shared" ca="1" si="131"/>
        <v>90.09718522616015</v>
      </c>
      <c r="AG63">
        <f t="shared" ca="1" si="132"/>
        <v>132.84015236755948</v>
      </c>
      <c r="AH63">
        <f t="shared" ca="1" si="133"/>
        <v>90.053664874414011</v>
      </c>
      <c r="AI63">
        <f t="shared" ca="1" si="134"/>
        <v>107.96856261088168</v>
      </c>
      <c r="AJ63">
        <f t="shared" ca="1" si="135"/>
        <v>97.448672701327652</v>
      </c>
      <c r="AK63">
        <f t="shared" ca="1" si="136"/>
        <v>100.24529516370355</v>
      </c>
      <c r="AL63">
        <f t="shared" ca="1" si="137"/>
        <v>124.15433439332283</v>
      </c>
      <c r="AM63">
        <f t="shared" ca="1" si="138"/>
        <v>82.889380281862387</v>
      </c>
      <c r="AN63">
        <f t="shared" ca="1" si="139"/>
        <v>81.164416530686864</v>
      </c>
      <c r="AO63">
        <f t="shared" ca="1" si="140"/>
        <v>91.290348098567137</v>
      </c>
      <c r="AP63">
        <f t="shared" ca="1" si="141"/>
        <v>82.716665361537295</v>
      </c>
      <c r="AQ63">
        <f t="shared" ca="1" si="142"/>
        <v>99.498844711756774</v>
      </c>
      <c r="AR63">
        <f t="shared" ca="1" si="143"/>
        <v>100.04892501946834</v>
      </c>
      <c r="AS63">
        <f t="shared" ca="1" si="144"/>
        <v>107.64867552251708</v>
      </c>
      <c r="AT63">
        <f t="shared" ca="1" si="145"/>
        <v>94.486461732089978</v>
      </c>
      <c r="AU63">
        <f t="shared" ca="1" si="146"/>
        <v>98.050542985286981</v>
      </c>
      <c r="AV63">
        <f t="shared" ca="1" si="147"/>
        <v>94.902021824958027</v>
      </c>
      <c r="AW63">
        <f t="shared" ca="1" si="148"/>
        <v>107.73653055038126</v>
      </c>
      <c r="AX63">
        <f t="shared" ca="1" si="149"/>
        <v>91.447158593825677</v>
      </c>
      <c r="AY63">
        <f t="shared" ca="1" si="150"/>
        <v>92.009327107558761</v>
      </c>
      <c r="AZ63">
        <f t="shared" ca="1" si="151"/>
        <v>113.36799679512548</v>
      </c>
      <c r="BA63">
        <f t="shared" ca="1" si="152"/>
        <v>103.31300880840421</v>
      </c>
      <c r="BB63">
        <f t="shared" ca="1" si="153"/>
        <v>114.98928251661492</v>
      </c>
      <c r="BC63">
        <f t="shared" ca="1" si="154"/>
        <v>97.921331226449524</v>
      </c>
      <c r="BD63">
        <f t="shared" ca="1" si="155"/>
        <v>89.225448442794786</v>
      </c>
      <c r="BE63">
        <f t="shared" ca="1" si="156"/>
        <v>105.01856674960969</v>
      </c>
      <c r="BF63">
        <f t="shared" ca="1" si="157"/>
        <v>98.947711539577369</v>
      </c>
      <c r="BG63">
        <f t="shared" ca="1" si="158"/>
        <v>90.884925256983252</v>
      </c>
      <c r="BH63">
        <f t="shared" ca="1" si="159"/>
        <v>93.633021127904883</v>
      </c>
      <c r="BI63">
        <f t="shared" ca="1" si="160"/>
        <v>71.929971822558798</v>
      </c>
      <c r="BJ63">
        <f t="shared" ca="1" si="161"/>
        <v>104.5090647495248</v>
      </c>
      <c r="BK63">
        <f t="shared" ca="1" si="162"/>
        <v>136.9805534183696</v>
      </c>
      <c r="BL63">
        <f t="shared" ca="1" si="163"/>
        <v>75.858237708442758</v>
      </c>
      <c r="BM63">
        <f t="shared" ca="1" si="164"/>
        <v>94.556733370738883</v>
      </c>
      <c r="BN63">
        <f t="shared" ca="1" si="165"/>
        <v>93.417437268977622</v>
      </c>
      <c r="BO63">
        <f t="shared" ca="1" si="166"/>
        <v>126.11023679672738</v>
      </c>
      <c r="BP63">
        <f t="shared" ca="1" si="167"/>
        <v>100.88268872034722</v>
      </c>
      <c r="BQ63">
        <f t="shared" ca="1" si="168"/>
        <v>79.928226065624912</v>
      </c>
      <c r="BR63">
        <f t="shared" ca="1" si="169"/>
        <v>120.80370395799549</v>
      </c>
      <c r="BS63">
        <f t="shared" ca="1" si="170"/>
        <v>103.45344825466714</v>
      </c>
      <c r="BT63">
        <f t="shared" ca="1" si="171"/>
        <v>91.315694989405898</v>
      </c>
      <c r="BU63">
        <f t="shared" ca="1" si="172"/>
        <v>94.445268391646195</v>
      </c>
      <c r="BV63">
        <f t="shared" ca="1" si="173"/>
        <v>102.38949805021491</v>
      </c>
      <c r="BW63">
        <f t="shared" ca="1" si="174"/>
        <v>95.573273436868632</v>
      </c>
      <c r="BX63">
        <f t="shared" ca="1" si="175"/>
        <v>113.71766665889201</v>
      </c>
      <c r="BY63">
        <f t="shared" ca="1" si="176"/>
        <v>101.05168135730133</v>
      </c>
      <c r="BZ63">
        <f t="shared" ca="1" si="177"/>
        <v>87.88183572769212</v>
      </c>
      <c r="CA63">
        <f t="shared" ca="1" si="178"/>
        <v>104.82158978015386</v>
      </c>
      <c r="CB63">
        <f t="shared" ca="1" si="179"/>
        <v>78.576191398405754</v>
      </c>
      <c r="CC63">
        <f t="shared" ca="1" si="180"/>
        <v>126.6584067344523</v>
      </c>
      <c r="CD63">
        <f t="shared" ca="1" si="181"/>
        <v>116.88754343084487</v>
      </c>
      <c r="CE63">
        <f t="shared" ca="1" si="182"/>
        <v>101.72884460254346</v>
      </c>
      <c r="CF63">
        <f t="shared" ca="1" si="183"/>
        <v>103.40798062207092</v>
      </c>
      <c r="CG63">
        <f t="shared" ca="1" si="184"/>
        <v>101.89372399333513</v>
      </c>
      <c r="CH63">
        <f t="shared" ca="1" si="185"/>
        <v>105.64375539728016</v>
      </c>
      <c r="CI63">
        <f t="shared" ca="1" si="186"/>
        <v>95.846318692548806</v>
      </c>
      <c r="CJ63">
        <f t="shared" ca="1" si="187"/>
        <v>104.09970424568009</v>
      </c>
      <c r="CK63">
        <f t="shared" ca="1" si="188"/>
        <v>114.12254535559026</v>
      </c>
      <c r="CL63">
        <f t="shared" ca="1" si="189"/>
        <v>85.633985765889548</v>
      </c>
      <c r="CM63">
        <f t="shared" ca="1" si="190"/>
        <v>112.67668769330872</v>
      </c>
      <c r="CN63">
        <f t="shared" ca="1" si="191"/>
        <v>114.2203403169933</v>
      </c>
      <c r="CO63">
        <f t="shared" ca="1" si="192"/>
        <v>104.46391882367348</v>
      </c>
      <c r="CP63">
        <f t="shared" ca="1" si="193"/>
        <v>93.576420833703764</v>
      </c>
      <c r="CQ63">
        <f t="shared" ca="1" si="194"/>
        <v>120.50035910689751</v>
      </c>
      <c r="CR63">
        <f t="shared" ca="1" si="195"/>
        <v>115.18346435008701</v>
      </c>
      <c r="CS63">
        <f t="shared" ca="1" si="196"/>
        <v>103.87752807578552</v>
      </c>
      <c r="CT63">
        <f t="shared" ca="1" si="197"/>
        <v>134.3839556111493</v>
      </c>
      <c r="CU63">
        <f t="shared" ca="1" si="198"/>
        <v>105.27361518971291</v>
      </c>
      <c r="CV63">
        <f t="shared" ca="1" si="199"/>
        <v>119.24233328695583</v>
      </c>
      <c r="CW63">
        <f t="shared" ca="1" si="200"/>
        <v>71.446874971505551</v>
      </c>
      <c r="CX63">
        <f t="shared" ca="1" si="201"/>
        <v>116.1013889841677</v>
      </c>
      <c r="CY63">
        <f t="shared" ca="1" si="202"/>
        <v>104.03717378198276</v>
      </c>
      <c r="CZ63">
        <f t="shared" ca="1" si="203"/>
        <v>116.01878238645889</v>
      </c>
      <c r="DA63">
        <f t="shared" ca="1" si="204"/>
        <v>112.98689897767174</v>
      </c>
    </row>
    <row r="64" spans="5:105" x14ac:dyDescent="0.25">
      <c r="E64">
        <f t="shared" si="104"/>
        <v>0.62000000000000033</v>
      </c>
      <c r="F64">
        <f t="shared" ca="1" si="105"/>
        <v>89.619812900302691</v>
      </c>
      <c r="G64">
        <f t="shared" ca="1" si="106"/>
        <v>90.804480553565838</v>
      </c>
      <c r="H64">
        <f t="shared" ca="1" si="107"/>
        <v>90.462561086469606</v>
      </c>
      <c r="I64">
        <f t="shared" ca="1" si="108"/>
        <v>100.7507166422234</v>
      </c>
      <c r="J64">
        <f t="shared" ca="1" si="109"/>
        <v>94.485959018619155</v>
      </c>
      <c r="K64">
        <f t="shared" ca="1" si="110"/>
        <v>77.761280223832415</v>
      </c>
      <c r="L64">
        <f t="shared" ca="1" si="111"/>
        <v>121.32062302172012</v>
      </c>
      <c r="M64">
        <f t="shared" ca="1" si="112"/>
        <v>105.51243572005453</v>
      </c>
      <c r="N64">
        <f t="shared" ca="1" si="113"/>
        <v>144.90943508318264</v>
      </c>
      <c r="O64">
        <f t="shared" ca="1" si="114"/>
        <v>91.028492296581973</v>
      </c>
      <c r="P64">
        <f t="shared" ca="1" si="115"/>
        <v>97.066840176582318</v>
      </c>
      <c r="Q64">
        <f t="shared" ca="1" si="116"/>
        <v>110.03390074713711</v>
      </c>
      <c r="R64">
        <f t="shared" ca="1" si="117"/>
        <v>93.572358289216695</v>
      </c>
      <c r="S64">
        <f t="shared" ca="1" si="118"/>
        <v>127.80991198152543</v>
      </c>
      <c r="T64">
        <f t="shared" ca="1" si="119"/>
        <v>104.37381861171144</v>
      </c>
      <c r="U64">
        <f t="shared" ca="1" si="120"/>
        <v>102.61255689811355</v>
      </c>
      <c r="V64">
        <f t="shared" ca="1" si="121"/>
        <v>107.63931862272018</v>
      </c>
      <c r="W64">
        <f t="shared" ca="1" si="122"/>
        <v>76.203637473202093</v>
      </c>
      <c r="X64">
        <f t="shared" ca="1" si="123"/>
        <v>95.09714604263597</v>
      </c>
      <c r="Y64">
        <f t="shared" ca="1" si="124"/>
        <v>102.13977438098902</v>
      </c>
      <c r="Z64">
        <f t="shared" ca="1" si="125"/>
        <v>99.629078626904203</v>
      </c>
      <c r="AA64">
        <f t="shared" ca="1" si="126"/>
        <v>93.814243132369967</v>
      </c>
      <c r="AB64">
        <f t="shared" ca="1" si="127"/>
        <v>137.02800758226692</v>
      </c>
      <c r="AC64">
        <f t="shared" ca="1" si="128"/>
        <v>100.43959564615049</v>
      </c>
      <c r="AD64">
        <f t="shared" ca="1" si="129"/>
        <v>138.26562739567586</v>
      </c>
      <c r="AE64">
        <f t="shared" ca="1" si="130"/>
        <v>109.99188029107627</v>
      </c>
      <c r="AF64">
        <f t="shared" ca="1" si="131"/>
        <v>93.849547120928648</v>
      </c>
      <c r="AG64">
        <f t="shared" ca="1" si="132"/>
        <v>131.75875394194404</v>
      </c>
      <c r="AH64">
        <f t="shared" ca="1" si="133"/>
        <v>87.661021923226713</v>
      </c>
      <c r="AI64">
        <f t="shared" ca="1" si="134"/>
        <v>107.43139417861529</v>
      </c>
      <c r="AJ64">
        <f t="shared" ca="1" si="135"/>
        <v>99.044459211743458</v>
      </c>
      <c r="AK64">
        <f t="shared" ca="1" si="136"/>
        <v>100.63569888617981</v>
      </c>
      <c r="AL64">
        <f t="shared" ca="1" si="137"/>
        <v>121.66636919486947</v>
      </c>
      <c r="AM64">
        <f t="shared" ca="1" si="138"/>
        <v>82.534443491853267</v>
      </c>
      <c r="AN64">
        <f t="shared" ca="1" si="139"/>
        <v>81.838086893333596</v>
      </c>
      <c r="AO64">
        <f t="shared" ca="1" si="140"/>
        <v>91.551942199043168</v>
      </c>
      <c r="AP64">
        <f t="shared" ca="1" si="141"/>
        <v>83.003571419436625</v>
      </c>
      <c r="AQ64">
        <f t="shared" ca="1" si="142"/>
        <v>97.970110080381247</v>
      </c>
      <c r="AR64">
        <f t="shared" ca="1" si="143"/>
        <v>100.99463931392692</v>
      </c>
      <c r="AS64">
        <f t="shared" ca="1" si="144"/>
        <v>106.69099074446932</v>
      </c>
      <c r="AT64">
        <f t="shared" ca="1" si="145"/>
        <v>92.478268190029183</v>
      </c>
      <c r="AU64">
        <f t="shared" ca="1" si="146"/>
        <v>94.286508469028959</v>
      </c>
      <c r="AV64">
        <f t="shared" ca="1" si="147"/>
        <v>93.84265909642204</v>
      </c>
      <c r="AW64">
        <f t="shared" ca="1" si="148"/>
        <v>109.38985633294911</v>
      </c>
      <c r="AX64">
        <f t="shared" ca="1" si="149"/>
        <v>91.496117299031084</v>
      </c>
      <c r="AY64">
        <f t="shared" ca="1" si="150"/>
        <v>91.477638077180444</v>
      </c>
      <c r="AZ64">
        <f t="shared" ca="1" si="151"/>
        <v>113.04633042579813</v>
      </c>
      <c r="BA64">
        <f t="shared" ca="1" si="152"/>
        <v>106.33972489877922</v>
      </c>
      <c r="BB64">
        <f t="shared" ca="1" si="153"/>
        <v>113.70103809845196</v>
      </c>
      <c r="BC64">
        <f t="shared" ca="1" si="154"/>
        <v>95.16953165324783</v>
      </c>
      <c r="BD64">
        <f t="shared" ca="1" si="155"/>
        <v>88.923995029414812</v>
      </c>
      <c r="BE64">
        <f t="shared" ca="1" si="156"/>
        <v>104.73846733114847</v>
      </c>
      <c r="BF64">
        <f t="shared" ca="1" si="157"/>
        <v>99.817229165104848</v>
      </c>
      <c r="BG64">
        <f t="shared" ca="1" si="158"/>
        <v>92.059748865446693</v>
      </c>
      <c r="BH64">
        <f t="shared" ca="1" si="159"/>
        <v>92.762274461437684</v>
      </c>
      <c r="BI64">
        <f t="shared" ca="1" si="160"/>
        <v>71.161932713046383</v>
      </c>
      <c r="BJ64">
        <f t="shared" ca="1" si="161"/>
        <v>100.55418618691895</v>
      </c>
      <c r="BK64">
        <f t="shared" ca="1" si="162"/>
        <v>140.48421230010612</v>
      </c>
      <c r="BL64">
        <f t="shared" ca="1" si="163"/>
        <v>75.442790477260459</v>
      </c>
      <c r="BM64">
        <f t="shared" ca="1" si="164"/>
        <v>92.10295724152148</v>
      </c>
      <c r="BN64">
        <f t="shared" ca="1" si="165"/>
        <v>92.331301892657265</v>
      </c>
      <c r="BO64">
        <f t="shared" ca="1" si="166"/>
        <v>127.24335251554112</v>
      </c>
      <c r="BP64">
        <f t="shared" ca="1" si="167"/>
        <v>101.32827752839668</v>
      </c>
      <c r="BQ64">
        <f t="shared" ca="1" si="168"/>
        <v>78.301713857645936</v>
      </c>
      <c r="BR64">
        <f t="shared" ca="1" si="169"/>
        <v>117.35361899837407</v>
      </c>
      <c r="BS64">
        <f t="shared" ca="1" si="170"/>
        <v>105.8150675881021</v>
      </c>
      <c r="BT64">
        <f t="shared" ca="1" si="171"/>
        <v>92.315600078974001</v>
      </c>
      <c r="BU64">
        <f t="shared" ca="1" si="172"/>
        <v>95.549415972768813</v>
      </c>
      <c r="BV64">
        <f t="shared" ca="1" si="173"/>
        <v>104.6945138677402</v>
      </c>
      <c r="BW64">
        <f t="shared" ca="1" si="174"/>
        <v>94.218111647496698</v>
      </c>
      <c r="BX64">
        <f t="shared" ca="1" si="175"/>
        <v>114.22739425512768</v>
      </c>
      <c r="BY64">
        <f t="shared" ca="1" si="176"/>
        <v>101.01513732220097</v>
      </c>
      <c r="BZ64">
        <f t="shared" ca="1" si="177"/>
        <v>88.128311928756162</v>
      </c>
      <c r="CA64">
        <f t="shared" ca="1" si="178"/>
        <v>103.96100475996072</v>
      </c>
      <c r="CB64">
        <f t="shared" ca="1" si="179"/>
        <v>76.388523611491408</v>
      </c>
      <c r="CC64">
        <f t="shared" ca="1" si="180"/>
        <v>127.89556332470916</v>
      </c>
      <c r="CD64">
        <f t="shared" ca="1" si="181"/>
        <v>117.47497384107498</v>
      </c>
      <c r="CE64">
        <f t="shared" ca="1" si="182"/>
        <v>101.35968449934535</v>
      </c>
      <c r="CF64">
        <f t="shared" ca="1" si="183"/>
        <v>101.23257340313589</v>
      </c>
      <c r="CG64">
        <f t="shared" ca="1" si="184"/>
        <v>103.07451948091526</v>
      </c>
      <c r="CH64">
        <f t="shared" ca="1" si="185"/>
        <v>106.83456044712347</v>
      </c>
      <c r="CI64">
        <f t="shared" ca="1" si="186"/>
        <v>93.336537779079435</v>
      </c>
      <c r="CJ64">
        <f t="shared" ca="1" si="187"/>
        <v>103.77819406215848</v>
      </c>
      <c r="CK64">
        <f t="shared" ca="1" si="188"/>
        <v>112.4861242638713</v>
      </c>
      <c r="CL64">
        <f t="shared" ca="1" si="189"/>
        <v>83.943717756897712</v>
      </c>
      <c r="CM64">
        <f t="shared" ca="1" si="190"/>
        <v>113.72231430331483</v>
      </c>
      <c r="CN64">
        <f t="shared" ca="1" si="191"/>
        <v>112.97320631225732</v>
      </c>
      <c r="CO64">
        <f t="shared" ca="1" si="192"/>
        <v>105.78711290866852</v>
      </c>
      <c r="CP64">
        <f t="shared" ca="1" si="193"/>
        <v>93.006214398981896</v>
      </c>
      <c r="CQ64">
        <f t="shared" ca="1" si="194"/>
        <v>122.6906750283454</v>
      </c>
      <c r="CR64">
        <f t="shared" ca="1" si="195"/>
        <v>114.56423555341533</v>
      </c>
      <c r="CS64">
        <f t="shared" ca="1" si="196"/>
        <v>105.57670547439096</v>
      </c>
      <c r="CT64">
        <f t="shared" ca="1" si="197"/>
        <v>141.16181842209866</v>
      </c>
      <c r="CU64">
        <f t="shared" ca="1" si="198"/>
        <v>102.49472294893873</v>
      </c>
      <c r="CV64">
        <f t="shared" ca="1" si="199"/>
        <v>119.1889729357497</v>
      </c>
      <c r="CW64">
        <f t="shared" ca="1" si="200"/>
        <v>70.251813347055531</v>
      </c>
      <c r="CX64">
        <f t="shared" ca="1" si="201"/>
        <v>115.08093946738873</v>
      </c>
      <c r="CY64">
        <f t="shared" ca="1" si="202"/>
        <v>102.46201145157085</v>
      </c>
      <c r="CZ64">
        <f t="shared" ca="1" si="203"/>
        <v>115.53570518363068</v>
      </c>
      <c r="DA64">
        <f t="shared" ca="1" si="204"/>
        <v>114.73146323757709</v>
      </c>
    </row>
    <row r="65" spans="5:105" x14ac:dyDescent="0.25">
      <c r="E65">
        <f t="shared" si="104"/>
        <v>0.63000000000000034</v>
      </c>
      <c r="F65">
        <f t="shared" ca="1" si="105"/>
        <v>86.242966211271238</v>
      </c>
      <c r="G65">
        <f t="shared" ca="1" si="106"/>
        <v>89.057706382655212</v>
      </c>
      <c r="H65">
        <f t="shared" ca="1" si="107"/>
        <v>88.33964839999858</v>
      </c>
      <c r="I65">
        <f t="shared" ca="1" si="108"/>
        <v>100.59971497432596</v>
      </c>
      <c r="J65">
        <f t="shared" ca="1" si="109"/>
        <v>96.779011049584327</v>
      </c>
      <c r="K65">
        <f t="shared" ca="1" si="110"/>
        <v>77.114068338226176</v>
      </c>
      <c r="L65">
        <f t="shared" ca="1" si="111"/>
        <v>120.27233292482903</v>
      </c>
      <c r="M65">
        <f t="shared" ca="1" si="112"/>
        <v>106.26465534487096</v>
      </c>
      <c r="N65">
        <f t="shared" ca="1" si="113"/>
        <v>143.63905072591038</v>
      </c>
      <c r="O65">
        <f t="shared" ca="1" si="114"/>
        <v>87.977984962085614</v>
      </c>
      <c r="P65">
        <f t="shared" ca="1" si="115"/>
        <v>97.524700856822832</v>
      </c>
      <c r="Q65">
        <f t="shared" ca="1" si="116"/>
        <v>112.11753312652341</v>
      </c>
      <c r="R65">
        <f t="shared" ca="1" si="117"/>
        <v>91.655008634218476</v>
      </c>
      <c r="S65">
        <f t="shared" ca="1" si="118"/>
        <v>125.89602414082481</v>
      </c>
      <c r="T65">
        <f t="shared" ca="1" si="119"/>
        <v>101.11992876492673</v>
      </c>
      <c r="U65">
        <f t="shared" ca="1" si="120"/>
        <v>100.53261757256283</v>
      </c>
      <c r="V65">
        <f t="shared" ca="1" si="121"/>
        <v>108.76863717628291</v>
      </c>
      <c r="W65">
        <f t="shared" ca="1" si="122"/>
        <v>76.749141202910252</v>
      </c>
      <c r="X65">
        <f t="shared" ca="1" si="123"/>
        <v>91.125346055776433</v>
      </c>
      <c r="Y65">
        <f t="shared" ca="1" si="124"/>
        <v>104.23280656484593</v>
      </c>
      <c r="Z65">
        <f t="shared" ca="1" si="125"/>
        <v>100.88757938067718</v>
      </c>
      <c r="AA65">
        <f t="shared" ca="1" si="126"/>
        <v>94.306261852176505</v>
      </c>
      <c r="AB65">
        <f t="shared" ca="1" si="127"/>
        <v>134.01475012702934</v>
      </c>
      <c r="AC65">
        <f t="shared" ca="1" si="128"/>
        <v>102.84670275543478</v>
      </c>
      <c r="AD65">
        <f t="shared" ca="1" si="129"/>
        <v>139.65544854313822</v>
      </c>
      <c r="AE65">
        <f t="shared" ca="1" si="130"/>
        <v>108.60849141616666</v>
      </c>
      <c r="AF65">
        <f t="shared" ca="1" si="131"/>
        <v>91.979543096029658</v>
      </c>
      <c r="AG65">
        <f t="shared" ca="1" si="132"/>
        <v>128.59779541967356</v>
      </c>
      <c r="AH65">
        <f t="shared" ca="1" si="133"/>
        <v>87.705359099107213</v>
      </c>
      <c r="AI65">
        <f t="shared" ca="1" si="134"/>
        <v>106.59056839497259</v>
      </c>
      <c r="AJ65">
        <f t="shared" ca="1" si="135"/>
        <v>96.609093533069213</v>
      </c>
      <c r="AK65">
        <f t="shared" ca="1" si="136"/>
        <v>102.29996081391437</v>
      </c>
      <c r="AL65">
        <f t="shared" ca="1" si="137"/>
        <v>120.50368375002309</v>
      </c>
      <c r="AM65">
        <f t="shared" ca="1" si="138"/>
        <v>83.135849692269375</v>
      </c>
      <c r="AN65">
        <f t="shared" ca="1" si="139"/>
        <v>80.10344993278342</v>
      </c>
      <c r="AO65">
        <f t="shared" ca="1" si="140"/>
        <v>89.453500060360554</v>
      </c>
      <c r="AP65">
        <f t="shared" ca="1" si="141"/>
        <v>83.173643504803835</v>
      </c>
      <c r="AQ65">
        <f t="shared" ca="1" si="142"/>
        <v>96.450273275195201</v>
      </c>
      <c r="AR65">
        <f t="shared" ca="1" si="143"/>
        <v>100.57370754864338</v>
      </c>
      <c r="AS65">
        <f t="shared" ca="1" si="144"/>
        <v>107.66040693885678</v>
      </c>
      <c r="AT65">
        <f t="shared" ca="1" si="145"/>
        <v>90.157133281264805</v>
      </c>
      <c r="AU65">
        <f t="shared" ca="1" si="146"/>
        <v>95.646890652940641</v>
      </c>
      <c r="AV65">
        <f t="shared" ca="1" si="147"/>
        <v>92.143957498366902</v>
      </c>
      <c r="AW65">
        <f t="shared" ca="1" si="148"/>
        <v>109.6924585605792</v>
      </c>
      <c r="AX65">
        <f t="shared" ca="1" si="149"/>
        <v>92.339739340726183</v>
      </c>
      <c r="AY65">
        <f t="shared" ca="1" si="150"/>
        <v>91.747997577047769</v>
      </c>
      <c r="AZ65">
        <f t="shared" ca="1" si="151"/>
        <v>113.3872217614353</v>
      </c>
      <c r="BA65">
        <f t="shared" ca="1" si="152"/>
        <v>103.6833971472676</v>
      </c>
      <c r="BB65">
        <f t="shared" ca="1" si="153"/>
        <v>112.69928686068278</v>
      </c>
      <c r="BC65">
        <f t="shared" ca="1" si="154"/>
        <v>93.565929248334001</v>
      </c>
      <c r="BD65">
        <f t="shared" ca="1" si="155"/>
        <v>91.211181177601631</v>
      </c>
      <c r="BE65">
        <f t="shared" ca="1" si="156"/>
        <v>107.63907885470201</v>
      </c>
      <c r="BF65">
        <f t="shared" ca="1" si="157"/>
        <v>101.24490134057028</v>
      </c>
      <c r="BG65">
        <f t="shared" ca="1" si="158"/>
        <v>93.100917109816066</v>
      </c>
      <c r="BH65">
        <f t="shared" ca="1" si="159"/>
        <v>94.546760645052487</v>
      </c>
      <c r="BI65">
        <f t="shared" ca="1" si="160"/>
        <v>69.185309921061773</v>
      </c>
      <c r="BJ65">
        <f t="shared" ca="1" si="161"/>
        <v>102.67299136824586</v>
      </c>
      <c r="BK65">
        <f t="shared" ca="1" si="162"/>
        <v>136.8981945011717</v>
      </c>
      <c r="BL65">
        <f t="shared" ca="1" si="163"/>
        <v>78.780972058254719</v>
      </c>
      <c r="BM65">
        <f t="shared" ca="1" si="164"/>
        <v>93.689101384875514</v>
      </c>
      <c r="BN65">
        <f t="shared" ca="1" si="165"/>
        <v>93.989665078283522</v>
      </c>
      <c r="BO65">
        <f t="shared" ca="1" si="166"/>
        <v>129.36999143599556</v>
      </c>
      <c r="BP65">
        <f t="shared" ca="1" si="167"/>
        <v>99.447321520498576</v>
      </c>
      <c r="BQ65">
        <f t="shared" ca="1" si="168"/>
        <v>77.525049187302812</v>
      </c>
      <c r="BR65">
        <f t="shared" ca="1" si="169"/>
        <v>118.39608253940409</v>
      </c>
      <c r="BS65">
        <f t="shared" ca="1" si="170"/>
        <v>104.56873092444212</v>
      </c>
      <c r="BT65">
        <f t="shared" ca="1" si="171"/>
        <v>91.003973951810522</v>
      </c>
      <c r="BU65">
        <f t="shared" ca="1" si="172"/>
        <v>94.138336788401446</v>
      </c>
      <c r="BV65">
        <f t="shared" ca="1" si="173"/>
        <v>110.96790699966687</v>
      </c>
      <c r="BW65">
        <f t="shared" ca="1" si="174"/>
        <v>98.324613337162006</v>
      </c>
      <c r="BX65">
        <f t="shared" ca="1" si="175"/>
        <v>113.13527433619923</v>
      </c>
      <c r="BY65">
        <f t="shared" ca="1" si="176"/>
        <v>97.94369388553929</v>
      </c>
      <c r="BZ65">
        <f t="shared" ca="1" si="177"/>
        <v>88.675627445959151</v>
      </c>
      <c r="CA65">
        <f t="shared" ca="1" si="178"/>
        <v>104.57317607848131</v>
      </c>
      <c r="CB65">
        <f t="shared" ca="1" si="179"/>
        <v>76.155975183832851</v>
      </c>
      <c r="CC65">
        <f t="shared" ca="1" si="180"/>
        <v>128.49896998275963</v>
      </c>
      <c r="CD65">
        <f t="shared" ca="1" si="181"/>
        <v>117.97939545533426</v>
      </c>
      <c r="CE65">
        <f t="shared" ca="1" si="182"/>
        <v>103.92392495482342</v>
      </c>
      <c r="CF65">
        <f t="shared" ca="1" si="183"/>
        <v>98.778795850851395</v>
      </c>
      <c r="CG65">
        <f t="shared" ca="1" si="184"/>
        <v>101.86318074078964</v>
      </c>
      <c r="CH65">
        <f t="shared" ca="1" si="185"/>
        <v>104.53393558672215</v>
      </c>
      <c r="CI65">
        <f t="shared" ca="1" si="186"/>
        <v>92.29226936401497</v>
      </c>
      <c r="CJ65">
        <f t="shared" ca="1" si="187"/>
        <v>101.72664791883865</v>
      </c>
      <c r="CK65">
        <f t="shared" ca="1" si="188"/>
        <v>111.61511632435929</v>
      </c>
      <c r="CL65">
        <f t="shared" ca="1" si="189"/>
        <v>84.505588452573747</v>
      </c>
      <c r="CM65">
        <f t="shared" ca="1" si="190"/>
        <v>108.71323733552266</v>
      </c>
      <c r="CN65">
        <f t="shared" ca="1" si="191"/>
        <v>112.41863969059146</v>
      </c>
      <c r="CO65">
        <f t="shared" ca="1" si="192"/>
        <v>103.21860132106173</v>
      </c>
      <c r="CP65">
        <f t="shared" ca="1" si="193"/>
        <v>92.787047794951988</v>
      </c>
      <c r="CQ65">
        <f t="shared" ca="1" si="194"/>
        <v>122.85804646897658</v>
      </c>
      <c r="CR65">
        <f t="shared" ca="1" si="195"/>
        <v>112.78661755844011</v>
      </c>
      <c r="CS65">
        <f t="shared" ca="1" si="196"/>
        <v>109.98454362684828</v>
      </c>
      <c r="CT65">
        <f t="shared" ca="1" si="197"/>
        <v>144.02981745282781</v>
      </c>
      <c r="CU65">
        <f t="shared" ca="1" si="198"/>
        <v>104.04529475334705</v>
      </c>
      <c r="CV65">
        <f t="shared" ca="1" si="199"/>
        <v>119.00463562532805</v>
      </c>
      <c r="CW65">
        <f t="shared" ca="1" si="200"/>
        <v>70.853641936767772</v>
      </c>
      <c r="CX65">
        <f t="shared" ca="1" si="201"/>
        <v>117.17695888685222</v>
      </c>
      <c r="CY65">
        <f t="shared" ca="1" si="202"/>
        <v>105.881070314824</v>
      </c>
      <c r="CZ65">
        <f t="shared" ca="1" si="203"/>
        <v>117.07864079869165</v>
      </c>
      <c r="DA65">
        <f t="shared" ca="1" si="204"/>
        <v>117.52302797239527</v>
      </c>
    </row>
    <row r="66" spans="5:105" x14ac:dyDescent="0.25">
      <c r="E66">
        <f t="shared" si="104"/>
        <v>0.64000000000000035</v>
      </c>
      <c r="F66">
        <f t="shared" ca="1" si="105"/>
        <v>87.423773609130279</v>
      </c>
      <c r="G66">
        <f t="shared" ca="1" si="106"/>
        <v>88.921118127868567</v>
      </c>
      <c r="H66">
        <f t="shared" ca="1" si="107"/>
        <v>90.074206388875524</v>
      </c>
      <c r="I66">
        <f t="shared" ca="1" si="108"/>
        <v>100.83158230196649</v>
      </c>
      <c r="J66">
        <f t="shared" ca="1" si="109"/>
        <v>94.725667320280408</v>
      </c>
      <c r="K66">
        <f t="shared" ca="1" si="110"/>
        <v>78.575220182353704</v>
      </c>
      <c r="L66">
        <f t="shared" ca="1" si="111"/>
        <v>119.07860641217603</v>
      </c>
      <c r="M66">
        <f t="shared" ca="1" si="112"/>
        <v>100.6496780434846</v>
      </c>
      <c r="N66">
        <f t="shared" ca="1" si="113"/>
        <v>140.32046114991542</v>
      </c>
      <c r="O66">
        <f t="shared" ca="1" si="114"/>
        <v>88.426368572057669</v>
      </c>
      <c r="P66">
        <f t="shared" ca="1" si="115"/>
        <v>97.80299657727835</v>
      </c>
      <c r="Q66">
        <f t="shared" ca="1" si="116"/>
        <v>111.61225953506933</v>
      </c>
      <c r="R66">
        <f t="shared" ca="1" si="117"/>
        <v>91.11664240927216</v>
      </c>
      <c r="S66">
        <f t="shared" ca="1" si="118"/>
        <v>123.02467460047227</v>
      </c>
      <c r="T66">
        <f t="shared" ca="1" si="119"/>
        <v>100.53606136305419</v>
      </c>
      <c r="U66">
        <f t="shared" ca="1" si="120"/>
        <v>101.63102482023396</v>
      </c>
      <c r="V66">
        <f t="shared" ca="1" si="121"/>
        <v>109.37187201488116</v>
      </c>
      <c r="W66">
        <f t="shared" ca="1" si="122"/>
        <v>76.842487347672659</v>
      </c>
      <c r="X66">
        <f t="shared" ca="1" si="123"/>
        <v>91.657108706947497</v>
      </c>
      <c r="Y66">
        <f t="shared" ca="1" si="124"/>
        <v>104.5713133572081</v>
      </c>
      <c r="Z66">
        <f t="shared" ca="1" si="125"/>
        <v>95.497935663384609</v>
      </c>
      <c r="AA66">
        <f t="shared" ca="1" si="126"/>
        <v>95.319009466724495</v>
      </c>
      <c r="AB66">
        <f t="shared" ca="1" si="127"/>
        <v>133.2829793082264</v>
      </c>
      <c r="AC66">
        <f t="shared" ca="1" si="128"/>
        <v>102.31267178749573</v>
      </c>
      <c r="AD66">
        <f t="shared" ca="1" si="129"/>
        <v>138.64650771006811</v>
      </c>
      <c r="AE66">
        <f t="shared" ca="1" si="130"/>
        <v>107.56032503313888</v>
      </c>
      <c r="AF66">
        <f t="shared" ca="1" si="131"/>
        <v>90.000124927897303</v>
      </c>
      <c r="AG66">
        <f t="shared" ca="1" si="132"/>
        <v>129.23349301627988</v>
      </c>
      <c r="AH66">
        <f t="shared" ca="1" si="133"/>
        <v>88.463553507660293</v>
      </c>
      <c r="AI66">
        <f t="shared" ca="1" si="134"/>
        <v>103.24266246856968</v>
      </c>
      <c r="AJ66">
        <f t="shared" ca="1" si="135"/>
        <v>94.643723306835099</v>
      </c>
      <c r="AK66">
        <f t="shared" ca="1" si="136"/>
        <v>105.15911073788087</v>
      </c>
      <c r="AL66">
        <f t="shared" ca="1" si="137"/>
        <v>124.14693809682274</v>
      </c>
      <c r="AM66">
        <f t="shared" ca="1" si="138"/>
        <v>82.613265245997155</v>
      </c>
      <c r="AN66">
        <f t="shared" ca="1" si="139"/>
        <v>79.649820337191869</v>
      </c>
      <c r="AO66">
        <f t="shared" ca="1" si="140"/>
        <v>89.035341638973264</v>
      </c>
      <c r="AP66">
        <f t="shared" ca="1" si="141"/>
        <v>84.598417200508294</v>
      </c>
      <c r="AQ66">
        <f t="shared" ca="1" si="142"/>
        <v>98.374610324330121</v>
      </c>
      <c r="AR66">
        <f t="shared" ca="1" si="143"/>
        <v>101.51524836858589</v>
      </c>
      <c r="AS66">
        <f t="shared" ca="1" si="144"/>
        <v>106.31229844353356</v>
      </c>
      <c r="AT66">
        <f t="shared" ca="1" si="145"/>
        <v>90.466417801298775</v>
      </c>
      <c r="AU66">
        <f t="shared" ca="1" si="146"/>
        <v>95.399362145810528</v>
      </c>
      <c r="AV66">
        <f t="shared" ca="1" si="147"/>
        <v>90.732971287168397</v>
      </c>
      <c r="AW66">
        <f t="shared" ca="1" si="148"/>
        <v>108.7757248176311</v>
      </c>
      <c r="AX66">
        <f t="shared" ca="1" si="149"/>
        <v>92.853412138539127</v>
      </c>
      <c r="AY66">
        <f t="shared" ca="1" si="150"/>
        <v>94.557287929239948</v>
      </c>
      <c r="AZ66">
        <f t="shared" ca="1" si="151"/>
        <v>112.69044823905925</v>
      </c>
      <c r="BA66">
        <f t="shared" ca="1" si="152"/>
        <v>103.29539620599579</v>
      </c>
      <c r="BB66">
        <f t="shared" ca="1" si="153"/>
        <v>113.22931630233279</v>
      </c>
      <c r="BC66">
        <f t="shared" ca="1" si="154"/>
        <v>92.00103237103697</v>
      </c>
      <c r="BD66">
        <f t="shared" ca="1" si="155"/>
        <v>91.187395455762768</v>
      </c>
      <c r="BE66">
        <f t="shared" ca="1" si="156"/>
        <v>103.31919007823873</v>
      </c>
      <c r="BF66">
        <f t="shared" ca="1" si="157"/>
        <v>101.34577160894432</v>
      </c>
      <c r="BG66">
        <f t="shared" ca="1" si="158"/>
        <v>96.395217667890947</v>
      </c>
      <c r="BH66">
        <f t="shared" ca="1" si="159"/>
        <v>94.735910877315348</v>
      </c>
      <c r="BI66">
        <f t="shared" ca="1" si="160"/>
        <v>68.997334371619743</v>
      </c>
      <c r="BJ66">
        <f t="shared" ca="1" si="161"/>
        <v>100.32880193718533</v>
      </c>
      <c r="BK66">
        <f t="shared" ca="1" si="162"/>
        <v>137.8749280587152</v>
      </c>
      <c r="BL66">
        <f t="shared" ca="1" si="163"/>
        <v>76.890290594244377</v>
      </c>
      <c r="BM66">
        <f t="shared" ca="1" si="164"/>
        <v>90.246670367116423</v>
      </c>
      <c r="BN66">
        <f t="shared" ca="1" si="165"/>
        <v>94.736864942456592</v>
      </c>
      <c r="BO66">
        <f t="shared" ca="1" si="166"/>
        <v>128.63633479575392</v>
      </c>
      <c r="BP66">
        <f t="shared" ca="1" si="167"/>
        <v>101.67438421416189</v>
      </c>
      <c r="BQ66">
        <f t="shared" ca="1" si="168"/>
        <v>75.61834276026137</v>
      </c>
      <c r="BR66">
        <f t="shared" ca="1" si="169"/>
        <v>119.97086307375493</v>
      </c>
      <c r="BS66">
        <f t="shared" ca="1" si="170"/>
        <v>106.46971884547122</v>
      </c>
      <c r="BT66">
        <f t="shared" ca="1" si="171"/>
        <v>90.207720558369559</v>
      </c>
      <c r="BU66">
        <f t="shared" ca="1" si="172"/>
        <v>97.146503585587922</v>
      </c>
      <c r="BV66">
        <f t="shared" ca="1" si="173"/>
        <v>112.79704299115292</v>
      </c>
      <c r="BW66">
        <f t="shared" ca="1" si="174"/>
        <v>98.163176848847826</v>
      </c>
      <c r="BX66">
        <f t="shared" ca="1" si="175"/>
        <v>112.3908128411385</v>
      </c>
      <c r="BY66">
        <f t="shared" ca="1" si="176"/>
        <v>100.56244057512137</v>
      </c>
      <c r="BZ66">
        <f t="shared" ca="1" si="177"/>
        <v>90.255697018612125</v>
      </c>
      <c r="CA66">
        <f t="shared" ca="1" si="178"/>
        <v>104.22829214204529</v>
      </c>
      <c r="CB66">
        <f t="shared" ca="1" si="179"/>
        <v>77.178731366933391</v>
      </c>
      <c r="CC66">
        <f t="shared" ca="1" si="180"/>
        <v>124.898250444582</v>
      </c>
      <c r="CD66">
        <f t="shared" ca="1" si="181"/>
        <v>122.60425524660781</v>
      </c>
      <c r="CE66">
        <f t="shared" ca="1" si="182"/>
        <v>107.02294472132023</v>
      </c>
      <c r="CF66">
        <f t="shared" ca="1" si="183"/>
        <v>96.310780108251933</v>
      </c>
      <c r="CG66">
        <f t="shared" ca="1" si="184"/>
        <v>102.12468853608878</v>
      </c>
      <c r="CH66">
        <f t="shared" ca="1" si="185"/>
        <v>106.54536011203348</v>
      </c>
      <c r="CI66">
        <f t="shared" ca="1" si="186"/>
        <v>91.590847471732488</v>
      </c>
      <c r="CJ66">
        <f t="shared" ca="1" si="187"/>
        <v>105.25334196015345</v>
      </c>
      <c r="CK66">
        <f t="shared" ca="1" si="188"/>
        <v>114.31841136866178</v>
      </c>
      <c r="CL66">
        <f t="shared" ca="1" si="189"/>
        <v>83.563182575292672</v>
      </c>
      <c r="CM66">
        <f t="shared" ca="1" si="190"/>
        <v>106.74903831315214</v>
      </c>
      <c r="CN66">
        <f t="shared" ca="1" si="191"/>
        <v>110.04151231345742</v>
      </c>
      <c r="CO66">
        <f t="shared" ca="1" si="192"/>
        <v>104.72701607374862</v>
      </c>
      <c r="CP66">
        <f t="shared" ca="1" si="193"/>
        <v>93.733070741943422</v>
      </c>
      <c r="CQ66">
        <f t="shared" ca="1" si="194"/>
        <v>123.23125470444177</v>
      </c>
      <c r="CR66">
        <f t="shared" ca="1" si="195"/>
        <v>116.4750906989896</v>
      </c>
      <c r="CS66">
        <f t="shared" ca="1" si="196"/>
        <v>111.61166684165418</v>
      </c>
      <c r="CT66">
        <f t="shared" ca="1" si="197"/>
        <v>146.77135083706378</v>
      </c>
      <c r="CU66">
        <f t="shared" ca="1" si="198"/>
        <v>106.43264480241378</v>
      </c>
      <c r="CV66">
        <f t="shared" ca="1" si="199"/>
        <v>113.78840444862311</v>
      </c>
      <c r="CW66">
        <f t="shared" ca="1" si="200"/>
        <v>69.466600408342217</v>
      </c>
      <c r="CX66">
        <f t="shared" ca="1" si="201"/>
        <v>117.25886506590214</v>
      </c>
      <c r="CY66">
        <f t="shared" ca="1" si="202"/>
        <v>104.62535962968833</v>
      </c>
      <c r="CZ66">
        <f t="shared" ca="1" si="203"/>
        <v>119.38673729774499</v>
      </c>
      <c r="DA66">
        <f t="shared" ca="1" si="204"/>
        <v>120.33355210549092</v>
      </c>
    </row>
    <row r="67" spans="5:105" x14ac:dyDescent="0.25">
      <c r="E67">
        <f t="shared" ref="E67:E102" si="205">E66+dt</f>
        <v>0.65000000000000036</v>
      </c>
      <c r="F67">
        <f t="shared" ref="F67:F102" ca="1" si="206">F66*(1+intrate*dt+sigma*SQRT(dt)*_xlfn.NORM.S.INV(RAND()))</f>
        <v>87.353867540167869</v>
      </c>
      <c r="G67">
        <f t="shared" ref="G67:G102" ca="1" si="207">G66*(1+intrate*dt+sigma*SQRT(dt)*_xlfn.NORM.S.INV(RAND()))</f>
        <v>93.766170764665986</v>
      </c>
      <c r="H67">
        <f t="shared" ref="H67:H102" ca="1" si="208">H66*(1+intrate*dt+sigma*SQRT(dt)*_xlfn.NORM.S.INV(RAND()))</f>
        <v>88.052669596123678</v>
      </c>
      <c r="I67">
        <f t="shared" ref="I67:I102" ca="1" si="209">I66*(1+intrate*dt+sigma*SQRT(dt)*_xlfn.NORM.S.INV(RAND()))</f>
        <v>105.56089251881455</v>
      </c>
      <c r="J67">
        <f t="shared" ref="J67:J102" ca="1" si="210">J66*(1+intrate*dt+sigma*SQRT(dt)*_xlfn.NORM.S.INV(RAND()))</f>
        <v>94.022601316254622</v>
      </c>
      <c r="K67">
        <f t="shared" ref="K67:K102" ca="1" si="211">K66*(1+intrate*dt+sigma*SQRT(dt)*_xlfn.NORM.S.INV(RAND()))</f>
        <v>79.611799180711756</v>
      </c>
      <c r="L67">
        <f t="shared" ref="L67:L102" ca="1" si="212">L66*(1+intrate*dt+sigma*SQRT(dt)*_xlfn.NORM.S.INV(RAND()))</f>
        <v>119.89210956155502</v>
      </c>
      <c r="M67">
        <f t="shared" ref="M67:M102" ca="1" si="213">M66*(1+intrate*dt+sigma*SQRT(dt)*_xlfn.NORM.S.INV(RAND()))</f>
        <v>100.45743068613531</v>
      </c>
      <c r="N67">
        <f t="shared" ref="N67:N102" ca="1" si="214">N66*(1+intrate*dt+sigma*SQRT(dt)*_xlfn.NORM.S.INV(RAND()))</f>
        <v>141.6494839543318</v>
      </c>
      <c r="O67">
        <f t="shared" ref="O67:O102" ca="1" si="215">O66*(1+intrate*dt+sigma*SQRT(dt)*_xlfn.NORM.S.INV(RAND()))</f>
        <v>89.591388426592417</v>
      </c>
      <c r="P67">
        <f t="shared" ref="P67:P102" ca="1" si="216">P66*(1+intrate*dt+sigma*SQRT(dt)*_xlfn.NORM.S.INV(RAND()))</f>
        <v>99.997000049364956</v>
      </c>
      <c r="Q67">
        <f t="shared" ref="Q67:Q102" ca="1" si="217">Q66*(1+intrate*dt+sigma*SQRT(dt)*_xlfn.NORM.S.INV(RAND()))</f>
        <v>112.69947172732948</v>
      </c>
      <c r="R67">
        <f t="shared" ref="R67:R102" ca="1" si="218">R66*(1+intrate*dt+sigma*SQRT(dt)*_xlfn.NORM.S.INV(RAND()))</f>
        <v>90.519473275104303</v>
      </c>
      <c r="S67">
        <f t="shared" ref="S67:S102" ca="1" si="219">S66*(1+intrate*dt+sigma*SQRT(dt)*_xlfn.NORM.S.INV(RAND()))</f>
        <v>120.42828733168437</v>
      </c>
      <c r="T67">
        <f t="shared" ref="T67:T102" ca="1" si="220">T66*(1+intrate*dt+sigma*SQRT(dt)*_xlfn.NORM.S.INV(RAND()))</f>
        <v>98.922486516629448</v>
      </c>
      <c r="U67">
        <f t="shared" ref="U67:U102" ca="1" si="221">U66*(1+intrate*dt+sigma*SQRT(dt)*_xlfn.NORM.S.INV(RAND()))</f>
        <v>101.22928818035344</v>
      </c>
      <c r="V67">
        <f t="shared" ref="V67:V102" ca="1" si="222">V66*(1+intrate*dt+sigma*SQRT(dt)*_xlfn.NORM.S.INV(RAND()))</f>
        <v>110.70660481319044</v>
      </c>
      <c r="W67">
        <f t="shared" ref="W67:W102" ca="1" si="223">W66*(1+intrate*dt+sigma*SQRT(dt)*_xlfn.NORM.S.INV(RAND()))</f>
        <v>76.055640661744576</v>
      </c>
      <c r="X67">
        <f t="shared" ref="X67:X102" ca="1" si="224">X66*(1+intrate*dt+sigma*SQRT(dt)*_xlfn.NORM.S.INV(RAND()))</f>
        <v>91.781066546725526</v>
      </c>
      <c r="Y67">
        <f t="shared" ref="Y67:Y102" ca="1" si="225">Y66*(1+intrate*dt+sigma*SQRT(dt)*_xlfn.NORM.S.INV(RAND()))</f>
        <v>107.10357314049558</v>
      </c>
      <c r="Z67">
        <f t="shared" ref="Z67:Z102" ca="1" si="226">Z66*(1+intrate*dt+sigma*SQRT(dt)*_xlfn.NORM.S.INV(RAND()))</f>
        <v>97.78214368261952</v>
      </c>
      <c r="AA67">
        <f t="shared" ref="AA67:AA102" ca="1" si="227">AA66*(1+intrate*dt+sigma*SQRT(dt)*_xlfn.NORM.S.INV(RAND()))</f>
        <v>94.120362906511048</v>
      </c>
      <c r="AB67">
        <f t="shared" ref="AB67:AB102" ca="1" si="228">AB66*(1+intrate*dt+sigma*SQRT(dt)*_xlfn.NORM.S.INV(RAND()))</f>
        <v>131.20984320693978</v>
      </c>
      <c r="AC67">
        <f t="shared" ref="AC67:AC102" ca="1" si="229">AC66*(1+intrate*dt+sigma*SQRT(dt)*_xlfn.NORM.S.INV(RAND()))</f>
        <v>101.87295409610714</v>
      </c>
      <c r="AD67">
        <f t="shared" ref="AD67:AD102" ca="1" si="230">AD66*(1+intrate*dt+sigma*SQRT(dt)*_xlfn.NORM.S.INV(RAND()))</f>
        <v>140.23471744590626</v>
      </c>
      <c r="AE67">
        <f t="shared" ref="AE67:AE102" ca="1" si="231">AE66*(1+intrate*dt+sigma*SQRT(dt)*_xlfn.NORM.S.INV(RAND()))</f>
        <v>106.54602458178165</v>
      </c>
      <c r="AF67">
        <f t="shared" ref="AF67:AF102" ca="1" si="232">AF66*(1+intrate*dt+sigma*SQRT(dt)*_xlfn.NORM.S.INV(RAND()))</f>
        <v>89.231222355721542</v>
      </c>
      <c r="AG67">
        <f t="shared" ref="AG67:AG102" ca="1" si="233">AG66*(1+intrate*dt+sigma*SQRT(dt)*_xlfn.NORM.S.INV(RAND()))</f>
        <v>133.82878888462494</v>
      </c>
      <c r="AH67">
        <f t="shared" ref="AH67:AH102" ca="1" si="234">AH66*(1+intrate*dt+sigma*SQRT(dt)*_xlfn.NORM.S.INV(RAND()))</f>
        <v>89.481595888037887</v>
      </c>
      <c r="AI67">
        <f t="shared" ref="AI67:AI102" ca="1" si="235">AI66*(1+intrate*dt+sigma*SQRT(dt)*_xlfn.NORM.S.INV(RAND()))</f>
        <v>105.93973313609011</v>
      </c>
      <c r="AJ67">
        <f t="shared" ref="AJ67:AJ102" ca="1" si="236">AJ66*(1+intrate*dt+sigma*SQRT(dt)*_xlfn.NORM.S.INV(RAND()))</f>
        <v>94.312671306771477</v>
      </c>
      <c r="AK67">
        <f t="shared" ref="AK67:AK102" ca="1" si="237">AK66*(1+intrate*dt+sigma*SQRT(dt)*_xlfn.NORM.S.INV(RAND()))</f>
        <v>106.36119618817271</v>
      </c>
      <c r="AL67">
        <f t="shared" ref="AL67:AL102" ca="1" si="238">AL66*(1+intrate*dt+sigma*SQRT(dt)*_xlfn.NORM.S.INV(RAND()))</f>
        <v>123.9596105468239</v>
      </c>
      <c r="AM67">
        <f t="shared" ref="AM67:AM102" ca="1" si="239">AM66*(1+intrate*dt+sigma*SQRT(dt)*_xlfn.NORM.S.INV(RAND()))</f>
        <v>82.470613089995837</v>
      </c>
      <c r="AN67">
        <f t="shared" ref="AN67:AN102" ca="1" si="240">AN66*(1+intrate*dt+sigma*SQRT(dt)*_xlfn.NORM.S.INV(RAND()))</f>
        <v>82.42532674932788</v>
      </c>
      <c r="AO67">
        <f t="shared" ref="AO67:AO102" ca="1" si="241">AO66*(1+intrate*dt+sigma*SQRT(dt)*_xlfn.NORM.S.INV(RAND()))</f>
        <v>92.418947836436431</v>
      </c>
      <c r="AP67">
        <f t="shared" ref="AP67:AP102" ca="1" si="242">AP66*(1+intrate*dt+sigma*SQRT(dt)*_xlfn.NORM.S.INV(RAND()))</f>
        <v>83.316946748352535</v>
      </c>
      <c r="AQ67">
        <f t="shared" ref="AQ67:AQ102" ca="1" si="243">AQ66*(1+intrate*dt+sigma*SQRT(dt)*_xlfn.NORM.S.INV(RAND()))</f>
        <v>95.984947995263525</v>
      </c>
      <c r="AR67">
        <f t="shared" ref="AR67:AR102" ca="1" si="244">AR66*(1+intrate*dt+sigma*SQRT(dt)*_xlfn.NORM.S.INV(RAND()))</f>
        <v>99.559996685608112</v>
      </c>
      <c r="AS67">
        <f t="shared" ref="AS67:AS102" ca="1" si="245">AS66*(1+intrate*dt+sigma*SQRT(dt)*_xlfn.NORM.S.INV(RAND()))</f>
        <v>105.14043681583573</v>
      </c>
      <c r="AT67">
        <f t="shared" ref="AT67:AT102" ca="1" si="246">AT66*(1+intrate*dt+sigma*SQRT(dt)*_xlfn.NORM.S.INV(RAND()))</f>
        <v>91.961496830887327</v>
      </c>
      <c r="AU67">
        <f t="shared" ref="AU67:AU102" ca="1" si="247">AU66*(1+intrate*dt+sigma*SQRT(dt)*_xlfn.NORM.S.INV(RAND()))</f>
        <v>95.527166492046661</v>
      </c>
      <c r="AV67">
        <f t="shared" ref="AV67:AV102" ca="1" si="248">AV66*(1+intrate*dt+sigma*SQRT(dt)*_xlfn.NORM.S.INV(RAND()))</f>
        <v>88.651465459378016</v>
      </c>
      <c r="AW67">
        <f t="shared" ref="AW67:AW102" ca="1" si="249">AW66*(1+intrate*dt+sigma*SQRT(dt)*_xlfn.NORM.S.INV(RAND()))</f>
        <v>111.40132100261491</v>
      </c>
      <c r="AX67">
        <f t="shared" ref="AX67:AX102" ca="1" si="250">AX66*(1+intrate*dt+sigma*SQRT(dt)*_xlfn.NORM.S.INV(RAND()))</f>
        <v>92.275704141620508</v>
      </c>
      <c r="AY67">
        <f t="shared" ref="AY67:AY102" ca="1" si="251">AY66*(1+intrate*dt+sigma*SQRT(dt)*_xlfn.NORM.S.INV(RAND()))</f>
        <v>93.52404857282589</v>
      </c>
      <c r="AZ67">
        <f t="shared" ref="AZ67:AZ102" ca="1" si="252">AZ66*(1+intrate*dt+sigma*SQRT(dt)*_xlfn.NORM.S.INV(RAND()))</f>
        <v>111.81518636091201</v>
      </c>
      <c r="BA67">
        <f t="shared" ref="BA67:BA102" ca="1" si="253">BA66*(1+intrate*dt+sigma*SQRT(dt)*_xlfn.NORM.S.INV(RAND()))</f>
        <v>103.73774932065058</v>
      </c>
      <c r="BB67">
        <f t="shared" ref="BB67:BB102" ca="1" si="254">BB66*(1+intrate*dt+sigma*SQRT(dt)*_xlfn.NORM.S.INV(RAND()))</f>
        <v>110.24266097944505</v>
      </c>
      <c r="BC67">
        <f t="shared" ref="BC67:BC102" ca="1" si="255">BC66*(1+intrate*dt+sigma*SQRT(dt)*_xlfn.NORM.S.INV(RAND()))</f>
        <v>91.798840471694575</v>
      </c>
      <c r="BD67">
        <f t="shared" ref="BD67:BD102" ca="1" si="256">BD66*(1+intrate*dt+sigma*SQRT(dt)*_xlfn.NORM.S.INV(RAND()))</f>
        <v>89.204484905667528</v>
      </c>
      <c r="BE67">
        <f t="shared" ref="BE67:BE102" ca="1" si="257">BE66*(1+intrate*dt+sigma*SQRT(dt)*_xlfn.NORM.S.INV(RAND()))</f>
        <v>102.2834937591208</v>
      </c>
      <c r="BF67">
        <f t="shared" ref="BF67:BF102" ca="1" si="258">BF66*(1+intrate*dt+sigma*SQRT(dt)*_xlfn.NORM.S.INV(RAND()))</f>
        <v>97.740507158695962</v>
      </c>
      <c r="BG67">
        <f t="shared" ref="BG67:BG102" ca="1" si="259">BG66*(1+intrate*dt+sigma*SQRT(dt)*_xlfn.NORM.S.INV(RAND()))</f>
        <v>94.678585815703372</v>
      </c>
      <c r="BH67">
        <f t="shared" ref="BH67:BH102" ca="1" si="260">BH66*(1+intrate*dt+sigma*SQRT(dt)*_xlfn.NORM.S.INV(RAND()))</f>
        <v>94.901720986787979</v>
      </c>
      <c r="BI67">
        <f t="shared" ref="BI67:BI102" ca="1" si="261">BI66*(1+intrate*dt+sigma*SQRT(dt)*_xlfn.NORM.S.INV(RAND()))</f>
        <v>67.666417739957723</v>
      </c>
      <c r="BJ67">
        <f t="shared" ref="BJ67:BJ102" ca="1" si="262">BJ66*(1+intrate*dt+sigma*SQRT(dt)*_xlfn.NORM.S.INV(RAND()))</f>
        <v>102.09652372606007</v>
      </c>
      <c r="BK67">
        <f t="shared" ref="BK67:BK102" ca="1" si="263">BK66*(1+intrate*dt+sigma*SQRT(dt)*_xlfn.NORM.S.INV(RAND()))</f>
        <v>139.11920151501658</v>
      </c>
      <c r="BL67">
        <f t="shared" ref="BL67:BL102" ca="1" si="264">BL66*(1+intrate*dt+sigma*SQRT(dt)*_xlfn.NORM.S.INV(RAND()))</f>
        <v>77.808586685517199</v>
      </c>
      <c r="BM67">
        <f t="shared" ref="BM67:BM102" ca="1" si="265">BM66*(1+intrate*dt+sigma*SQRT(dt)*_xlfn.NORM.S.INV(RAND()))</f>
        <v>92.093854118368796</v>
      </c>
      <c r="BN67">
        <f t="shared" ref="BN67:BN102" ca="1" si="266">BN66*(1+intrate*dt+sigma*SQRT(dt)*_xlfn.NORM.S.INV(RAND()))</f>
        <v>96.396073363521865</v>
      </c>
      <c r="BO67">
        <f t="shared" ref="BO67:BO102" ca="1" si="267">BO66*(1+intrate*dt+sigma*SQRT(dt)*_xlfn.NORM.S.INV(RAND()))</f>
        <v>127.27876578833897</v>
      </c>
      <c r="BP67">
        <f t="shared" ref="BP67:BP102" ca="1" si="268">BP66*(1+intrate*dt+sigma*SQRT(dt)*_xlfn.NORM.S.INV(RAND()))</f>
        <v>99.229600862864388</v>
      </c>
      <c r="BQ67">
        <f t="shared" ref="BQ67:BQ102" ca="1" si="269">BQ66*(1+intrate*dt+sigma*SQRT(dt)*_xlfn.NORM.S.INV(RAND()))</f>
        <v>77.067227295516304</v>
      </c>
      <c r="BR67">
        <f t="shared" ref="BR67:BR102" ca="1" si="270">BR66*(1+intrate*dt+sigma*SQRT(dt)*_xlfn.NORM.S.INV(RAND()))</f>
        <v>118.53070465653569</v>
      </c>
      <c r="BS67">
        <f t="shared" ref="BS67:BS102" ca="1" si="271">BS66*(1+intrate*dt+sigma*SQRT(dt)*_xlfn.NORM.S.INV(RAND()))</f>
        <v>105.17625394545421</v>
      </c>
      <c r="BT67">
        <f t="shared" ref="BT67:BT102" ca="1" si="272">BT66*(1+intrate*dt+sigma*SQRT(dt)*_xlfn.NORM.S.INV(RAND()))</f>
        <v>90.454882226978427</v>
      </c>
      <c r="BU67">
        <f t="shared" ref="BU67:BU102" ca="1" si="273">BU66*(1+intrate*dt+sigma*SQRT(dt)*_xlfn.NORM.S.INV(RAND()))</f>
        <v>98.323012552424956</v>
      </c>
      <c r="BV67">
        <f t="shared" ref="BV67:BV102" ca="1" si="274">BV66*(1+intrate*dt+sigma*SQRT(dt)*_xlfn.NORM.S.INV(RAND()))</f>
        <v>113.12806009838468</v>
      </c>
      <c r="BW67">
        <f t="shared" ref="BW67:BW102" ca="1" si="275">BW66*(1+intrate*dt+sigma*SQRT(dt)*_xlfn.NORM.S.INV(RAND()))</f>
        <v>97.66370927999435</v>
      </c>
      <c r="BX67">
        <f t="shared" ref="BX67:BX102" ca="1" si="276">BX66*(1+intrate*dt+sigma*SQRT(dt)*_xlfn.NORM.S.INV(RAND()))</f>
        <v>113.31365965279622</v>
      </c>
      <c r="BY67">
        <f t="shared" ref="BY67:BY102" ca="1" si="277">BY66*(1+intrate*dt+sigma*SQRT(dt)*_xlfn.NORM.S.INV(RAND()))</f>
        <v>104.42394758740082</v>
      </c>
      <c r="BZ67">
        <f t="shared" ref="BZ67:BZ102" ca="1" si="278">BZ66*(1+intrate*dt+sigma*SQRT(dt)*_xlfn.NORM.S.INV(RAND()))</f>
        <v>91.022102099963291</v>
      </c>
      <c r="CA67">
        <f t="shared" ref="CA67:CA102" ca="1" si="279">CA66*(1+intrate*dt+sigma*SQRT(dt)*_xlfn.NORM.S.INV(RAND()))</f>
        <v>103.22732698002469</v>
      </c>
      <c r="CB67">
        <f t="shared" ref="CB67:CB102" ca="1" si="280">CB66*(1+intrate*dt+sigma*SQRT(dt)*_xlfn.NORM.S.INV(RAND()))</f>
        <v>78.721590443140755</v>
      </c>
      <c r="CC67">
        <f t="shared" ref="CC67:CC102" ca="1" si="281">CC66*(1+intrate*dt+sigma*SQRT(dt)*_xlfn.NORM.S.INV(RAND()))</f>
        <v>125.45118144144696</v>
      </c>
      <c r="CD67">
        <f t="shared" ref="CD67:CD102" ca="1" si="282">CD66*(1+intrate*dt+sigma*SQRT(dt)*_xlfn.NORM.S.INV(RAND()))</f>
        <v>122.07811910325064</v>
      </c>
      <c r="CE67">
        <f t="shared" ref="CE67:CE102" ca="1" si="283">CE66*(1+intrate*dt+sigma*SQRT(dt)*_xlfn.NORM.S.INV(RAND()))</f>
        <v>103.87089406678756</v>
      </c>
      <c r="CF67">
        <f t="shared" ref="CF67:CF102" ca="1" si="284">CF66*(1+intrate*dt+sigma*SQRT(dt)*_xlfn.NORM.S.INV(RAND()))</f>
        <v>98.113666064979213</v>
      </c>
      <c r="CG67">
        <f t="shared" ref="CG67:CG102" ca="1" si="285">CG66*(1+intrate*dt+sigma*SQRT(dt)*_xlfn.NORM.S.INV(RAND()))</f>
        <v>102.68714839245068</v>
      </c>
      <c r="CH67">
        <f t="shared" ref="CH67:CH102" ca="1" si="286">CH66*(1+intrate*dt+sigma*SQRT(dt)*_xlfn.NORM.S.INV(RAND()))</f>
        <v>109.23442326120617</v>
      </c>
      <c r="CI67">
        <f t="shared" ref="CI67:CI102" ca="1" si="287">CI66*(1+intrate*dt+sigma*SQRT(dt)*_xlfn.NORM.S.INV(RAND()))</f>
        <v>93.059228928246682</v>
      </c>
      <c r="CJ67">
        <f t="shared" ref="CJ67:CJ102" ca="1" si="288">CJ66*(1+intrate*dt+sigma*SQRT(dt)*_xlfn.NORM.S.INV(RAND()))</f>
        <v>107.71935134547748</v>
      </c>
      <c r="CK67">
        <f t="shared" ref="CK67:CK102" ca="1" si="289">CK66*(1+intrate*dt+sigma*SQRT(dt)*_xlfn.NORM.S.INV(RAND()))</f>
        <v>111.5135068431197</v>
      </c>
      <c r="CL67">
        <f t="shared" ref="CL67:CL102" ca="1" si="290">CL66*(1+intrate*dt+sigma*SQRT(dt)*_xlfn.NORM.S.INV(RAND()))</f>
        <v>82.333220353191123</v>
      </c>
      <c r="CM67">
        <f t="shared" ref="CM67:CM102" ca="1" si="291">CM66*(1+intrate*dt+sigma*SQRT(dt)*_xlfn.NORM.S.INV(RAND()))</f>
        <v>109.11338503483474</v>
      </c>
      <c r="CN67">
        <f t="shared" ref="CN67:CN102" ca="1" si="292">CN66*(1+intrate*dt+sigma*SQRT(dt)*_xlfn.NORM.S.INV(RAND()))</f>
        <v>110.0398783457737</v>
      </c>
      <c r="CO67">
        <f t="shared" ref="CO67:CO102" ca="1" si="293">CO66*(1+intrate*dt+sigma*SQRT(dt)*_xlfn.NORM.S.INV(RAND()))</f>
        <v>106.81018485690613</v>
      </c>
      <c r="CP67">
        <f t="shared" ref="CP67:CP102" ca="1" si="294">CP66*(1+intrate*dt+sigma*SQRT(dt)*_xlfn.NORM.S.INV(RAND()))</f>
        <v>98.372717324624034</v>
      </c>
      <c r="CQ67">
        <f t="shared" ref="CQ67:CQ102" ca="1" si="295">CQ66*(1+intrate*dt+sigma*SQRT(dt)*_xlfn.NORM.S.INV(RAND()))</f>
        <v>123.12956796869248</v>
      </c>
      <c r="CR67">
        <f t="shared" ref="CR67:CR102" ca="1" si="296">CR66*(1+intrate*dt+sigma*SQRT(dt)*_xlfn.NORM.S.INV(RAND()))</f>
        <v>115.23833229466985</v>
      </c>
      <c r="CS67">
        <f t="shared" ref="CS67:CS102" ca="1" si="297">CS66*(1+intrate*dt+sigma*SQRT(dt)*_xlfn.NORM.S.INV(RAND()))</f>
        <v>112.78101214434142</v>
      </c>
      <c r="CT67">
        <f t="shared" ref="CT67:CT102" ca="1" si="298">CT66*(1+intrate*dt+sigma*SQRT(dt)*_xlfn.NORM.S.INV(RAND()))</f>
        <v>146.32399380499643</v>
      </c>
      <c r="CU67">
        <f t="shared" ref="CU67:CU102" ca="1" si="299">CU66*(1+intrate*dt+sigma*SQRT(dt)*_xlfn.NORM.S.INV(RAND()))</f>
        <v>105.67738108214579</v>
      </c>
      <c r="CV67">
        <f t="shared" ref="CV67:CV102" ca="1" si="300">CV66*(1+intrate*dt+sigma*SQRT(dt)*_xlfn.NORM.S.INV(RAND()))</f>
        <v>117.08564836474359</v>
      </c>
      <c r="CW67">
        <f t="shared" ref="CW67:CW102" ca="1" si="301">CW66*(1+intrate*dt+sigma*SQRT(dt)*_xlfn.NORM.S.INV(RAND()))</f>
        <v>68.404261394837491</v>
      </c>
      <c r="CX67">
        <f t="shared" ref="CX67:CX102" ca="1" si="302">CX66*(1+intrate*dt+sigma*SQRT(dt)*_xlfn.NORM.S.INV(RAND()))</f>
        <v>118.44297396988131</v>
      </c>
      <c r="CY67">
        <f t="shared" ref="CY67:CY102" ca="1" si="303">CY66*(1+intrate*dt+sigma*SQRT(dt)*_xlfn.NORM.S.INV(RAND()))</f>
        <v>106.83216260175958</v>
      </c>
      <c r="CZ67">
        <f t="shared" ref="CZ67:CZ102" ca="1" si="304">CZ66*(1+intrate*dt+sigma*SQRT(dt)*_xlfn.NORM.S.INV(RAND()))</f>
        <v>119.283530282729</v>
      </c>
      <c r="DA67">
        <f t="shared" ref="DA67:DA102" ca="1" si="305">DA66*(1+intrate*dt+sigma*SQRT(dt)*_xlfn.NORM.S.INV(RAND()))</f>
        <v>119.54962035235641</v>
      </c>
    </row>
    <row r="68" spans="5:105" x14ac:dyDescent="0.25">
      <c r="E68">
        <f t="shared" si="205"/>
        <v>0.66000000000000036</v>
      </c>
      <c r="F68">
        <f t="shared" ca="1" si="206"/>
        <v>87.514990874487594</v>
      </c>
      <c r="G68">
        <f t="shared" ca="1" si="207"/>
        <v>94.62797459688997</v>
      </c>
      <c r="H68">
        <f t="shared" ca="1" si="208"/>
        <v>87.611433410655579</v>
      </c>
      <c r="I68">
        <f t="shared" ca="1" si="209"/>
        <v>105.72531353817315</v>
      </c>
      <c r="J68">
        <f t="shared" ca="1" si="210"/>
        <v>96.47419006654556</v>
      </c>
      <c r="K68">
        <f t="shared" ca="1" si="211"/>
        <v>77.925593873568019</v>
      </c>
      <c r="L68">
        <f t="shared" ca="1" si="212"/>
        <v>119.97763442265469</v>
      </c>
      <c r="M68">
        <f t="shared" ca="1" si="213"/>
        <v>98.600544340733862</v>
      </c>
      <c r="N68">
        <f t="shared" ca="1" si="214"/>
        <v>142.05596039586808</v>
      </c>
      <c r="O68">
        <f t="shared" ca="1" si="215"/>
        <v>88.656552725480537</v>
      </c>
      <c r="P68">
        <f t="shared" ca="1" si="216"/>
        <v>105.65439489363582</v>
      </c>
      <c r="Q68">
        <f t="shared" ca="1" si="217"/>
        <v>111.31047019326026</v>
      </c>
      <c r="R68">
        <f t="shared" ca="1" si="218"/>
        <v>89.972905681579533</v>
      </c>
      <c r="S68">
        <f t="shared" ca="1" si="219"/>
        <v>119.85722954450293</v>
      </c>
      <c r="T68">
        <f t="shared" ca="1" si="220"/>
        <v>98.689849878544194</v>
      </c>
      <c r="U68">
        <f t="shared" ca="1" si="221"/>
        <v>105.06061174605371</v>
      </c>
      <c r="V68">
        <f t="shared" ca="1" si="222"/>
        <v>116.62045116221012</v>
      </c>
      <c r="W68">
        <f t="shared" ca="1" si="223"/>
        <v>74.330751279208386</v>
      </c>
      <c r="X68">
        <f t="shared" ca="1" si="224"/>
        <v>92.624388519169656</v>
      </c>
      <c r="Y68">
        <f t="shared" ca="1" si="225"/>
        <v>101.98833885933627</v>
      </c>
      <c r="Z68">
        <f t="shared" ca="1" si="226"/>
        <v>97.719054254918447</v>
      </c>
      <c r="AA68">
        <f t="shared" ca="1" si="227"/>
        <v>96.466175143681937</v>
      </c>
      <c r="AB68">
        <f t="shared" ca="1" si="228"/>
        <v>132.1154409718684</v>
      </c>
      <c r="AC68">
        <f t="shared" ca="1" si="229"/>
        <v>102.5985339841455</v>
      </c>
      <c r="AD68">
        <f t="shared" ca="1" si="230"/>
        <v>140.83531209676187</v>
      </c>
      <c r="AE68">
        <f t="shared" ca="1" si="231"/>
        <v>104.84233484698551</v>
      </c>
      <c r="AF68">
        <f t="shared" ca="1" si="232"/>
        <v>89.212232631336292</v>
      </c>
      <c r="AG68">
        <f t="shared" ca="1" si="233"/>
        <v>134.34728517319269</v>
      </c>
      <c r="AH68">
        <f t="shared" ca="1" si="234"/>
        <v>89.390211431470348</v>
      </c>
      <c r="AI68">
        <f t="shared" ca="1" si="235"/>
        <v>106.7895057731038</v>
      </c>
      <c r="AJ68">
        <f t="shared" ca="1" si="236"/>
        <v>91.694247946208037</v>
      </c>
      <c r="AK68">
        <f t="shared" ca="1" si="237"/>
        <v>105.19408648873001</v>
      </c>
      <c r="AL68">
        <f t="shared" ca="1" si="238"/>
        <v>123.09436528671091</v>
      </c>
      <c r="AM68">
        <f t="shared" ca="1" si="239"/>
        <v>81.863150467960963</v>
      </c>
      <c r="AN68">
        <f t="shared" ca="1" si="240"/>
        <v>82.162058304931435</v>
      </c>
      <c r="AO68">
        <f t="shared" ca="1" si="241"/>
        <v>92.74011023204892</v>
      </c>
      <c r="AP68">
        <f t="shared" ca="1" si="242"/>
        <v>82.622648968772026</v>
      </c>
      <c r="AQ68">
        <f t="shared" ca="1" si="243"/>
        <v>96.072132198761935</v>
      </c>
      <c r="AR68">
        <f t="shared" ca="1" si="244"/>
        <v>101.00034100803389</v>
      </c>
      <c r="AS68">
        <f t="shared" ca="1" si="245"/>
        <v>104.8353885065345</v>
      </c>
      <c r="AT68">
        <f t="shared" ca="1" si="246"/>
        <v>96.083055543236526</v>
      </c>
      <c r="AU68">
        <f t="shared" ca="1" si="247"/>
        <v>97.97041578290802</v>
      </c>
      <c r="AV68">
        <f t="shared" ca="1" si="248"/>
        <v>89.661782429111014</v>
      </c>
      <c r="AW68">
        <f t="shared" ca="1" si="249"/>
        <v>108.69091201381372</v>
      </c>
      <c r="AX68">
        <f t="shared" ca="1" si="250"/>
        <v>90.825392233478553</v>
      </c>
      <c r="AY68">
        <f t="shared" ca="1" si="251"/>
        <v>96.174368666778051</v>
      </c>
      <c r="AZ68">
        <f t="shared" ca="1" si="252"/>
        <v>110.87437971258157</v>
      </c>
      <c r="BA68">
        <f t="shared" ca="1" si="253"/>
        <v>103.98279955105762</v>
      </c>
      <c r="BB68">
        <f t="shared" ca="1" si="254"/>
        <v>110.13346784627497</v>
      </c>
      <c r="BC68">
        <f t="shared" ca="1" si="255"/>
        <v>94.257710040819902</v>
      </c>
      <c r="BD68">
        <f t="shared" ca="1" si="256"/>
        <v>90.177354896394064</v>
      </c>
      <c r="BE68">
        <f t="shared" ca="1" si="257"/>
        <v>104.49738265368438</v>
      </c>
      <c r="BF68">
        <f t="shared" ca="1" si="258"/>
        <v>97.064335614689355</v>
      </c>
      <c r="BG68">
        <f t="shared" ca="1" si="259"/>
        <v>94.573780764875863</v>
      </c>
      <c r="BH68">
        <f t="shared" ca="1" si="260"/>
        <v>96.348741848484735</v>
      </c>
      <c r="BI68">
        <f t="shared" ca="1" si="261"/>
        <v>66.120719277659276</v>
      </c>
      <c r="BJ68">
        <f t="shared" ca="1" si="262"/>
        <v>97.686842338464302</v>
      </c>
      <c r="BK68">
        <f t="shared" ca="1" si="263"/>
        <v>133.06692365644884</v>
      </c>
      <c r="BL68">
        <f t="shared" ca="1" si="264"/>
        <v>78.296214848565199</v>
      </c>
      <c r="BM68">
        <f t="shared" ca="1" si="265"/>
        <v>92.690123912101569</v>
      </c>
      <c r="BN68">
        <f t="shared" ca="1" si="266"/>
        <v>99.851716237800289</v>
      </c>
      <c r="BO68">
        <f t="shared" ca="1" si="267"/>
        <v>124.08019292351341</v>
      </c>
      <c r="BP68">
        <f t="shared" ca="1" si="268"/>
        <v>99.470622755796882</v>
      </c>
      <c r="BQ68">
        <f t="shared" ca="1" si="269"/>
        <v>76.967453839975477</v>
      </c>
      <c r="BR68">
        <f t="shared" ca="1" si="270"/>
        <v>118.12021102388508</v>
      </c>
      <c r="BS68">
        <f t="shared" ca="1" si="271"/>
        <v>107.45451015786354</v>
      </c>
      <c r="BT68">
        <f t="shared" ca="1" si="272"/>
        <v>87.77964302429092</v>
      </c>
      <c r="BU68">
        <f t="shared" ca="1" si="273"/>
        <v>100.44195133035453</v>
      </c>
      <c r="BV68">
        <f t="shared" ca="1" si="274"/>
        <v>112.51577904330375</v>
      </c>
      <c r="BW68">
        <f t="shared" ca="1" si="275"/>
        <v>100.37812064179248</v>
      </c>
      <c r="BX68">
        <f t="shared" ca="1" si="276"/>
        <v>113.06806744199916</v>
      </c>
      <c r="BY68">
        <f t="shared" ca="1" si="277"/>
        <v>104.29483747588445</v>
      </c>
      <c r="BZ68">
        <f t="shared" ca="1" si="278"/>
        <v>91.560943110780244</v>
      </c>
      <c r="CA68">
        <f t="shared" ca="1" si="279"/>
        <v>100.6840318986379</v>
      </c>
      <c r="CB68">
        <f t="shared" ca="1" si="280"/>
        <v>81.143117413954471</v>
      </c>
      <c r="CC68">
        <f t="shared" ca="1" si="281"/>
        <v>126.7613138411222</v>
      </c>
      <c r="CD68">
        <f t="shared" ca="1" si="282"/>
        <v>123.67312932607369</v>
      </c>
      <c r="CE68">
        <f t="shared" ca="1" si="283"/>
        <v>104.04028797959823</v>
      </c>
      <c r="CF68">
        <f t="shared" ca="1" si="284"/>
        <v>94.152819174046286</v>
      </c>
      <c r="CG68">
        <f t="shared" ca="1" si="285"/>
        <v>105.1153908330453</v>
      </c>
      <c r="CH68">
        <f t="shared" ca="1" si="286"/>
        <v>108.08772996411162</v>
      </c>
      <c r="CI68">
        <f t="shared" ca="1" si="287"/>
        <v>92.233680679443012</v>
      </c>
      <c r="CJ68">
        <f t="shared" ca="1" si="288"/>
        <v>107.06572612390755</v>
      </c>
      <c r="CK68">
        <f t="shared" ca="1" si="289"/>
        <v>110.95064882870355</v>
      </c>
      <c r="CL68">
        <f t="shared" ca="1" si="290"/>
        <v>79.750599031345089</v>
      </c>
      <c r="CM68">
        <f t="shared" ca="1" si="291"/>
        <v>110.0469464174187</v>
      </c>
      <c r="CN68">
        <f t="shared" ca="1" si="292"/>
        <v>106.79866588963543</v>
      </c>
      <c r="CO68">
        <f t="shared" ca="1" si="293"/>
        <v>105.32132022077423</v>
      </c>
      <c r="CP68">
        <f t="shared" ca="1" si="294"/>
        <v>99.583946569946434</v>
      </c>
      <c r="CQ68">
        <f t="shared" ca="1" si="295"/>
        <v>122.52361575438348</v>
      </c>
      <c r="CR68">
        <f t="shared" ca="1" si="296"/>
        <v>116.43294614993161</v>
      </c>
      <c r="CS68">
        <f t="shared" ca="1" si="297"/>
        <v>110.85194599851687</v>
      </c>
      <c r="CT68">
        <f t="shared" ca="1" si="298"/>
        <v>147.00004864086526</v>
      </c>
      <c r="CU68">
        <f t="shared" ca="1" si="299"/>
        <v>106.19348759079101</v>
      </c>
      <c r="CV68">
        <f t="shared" ca="1" si="300"/>
        <v>117.36975397788885</v>
      </c>
      <c r="CW68">
        <f t="shared" ca="1" si="301"/>
        <v>70.597067901916617</v>
      </c>
      <c r="CX68">
        <f t="shared" ca="1" si="302"/>
        <v>119.89527928824471</v>
      </c>
      <c r="CY68">
        <f t="shared" ca="1" si="303"/>
        <v>107.08112605796248</v>
      </c>
      <c r="CZ68">
        <f t="shared" ca="1" si="304"/>
        <v>122.50106120815541</v>
      </c>
      <c r="DA68">
        <f t="shared" ca="1" si="305"/>
        <v>119.60731377802033</v>
      </c>
    </row>
    <row r="69" spans="5:105" x14ac:dyDescent="0.25">
      <c r="E69">
        <f t="shared" si="205"/>
        <v>0.67000000000000037</v>
      </c>
      <c r="F69">
        <f t="shared" ca="1" si="206"/>
        <v>86.166713186035167</v>
      </c>
      <c r="G69">
        <f t="shared" ca="1" si="207"/>
        <v>95.794786498325195</v>
      </c>
      <c r="H69">
        <f t="shared" ca="1" si="208"/>
        <v>84.630980306503247</v>
      </c>
      <c r="I69">
        <f t="shared" ca="1" si="209"/>
        <v>106.3699311530746</v>
      </c>
      <c r="J69">
        <f t="shared" ca="1" si="210"/>
        <v>96.007944769767889</v>
      </c>
      <c r="K69">
        <f t="shared" ca="1" si="211"/>
        <v>75.189105013118962</v>
      </c>
      <c r="L69">
        <f t="shared" ca="1" si="212"/>
        <v>120.36755605830915</v>
      </c>
      <c r="M69">
        <f t="shared" ca="1" si="213"/>
        <v>96.515808261441904</v>
      </c>
      <c r="N69">
        <f t="shared" ca="1" si="214"/>
        <v>142.78996234091372</v>
      </c>
      <c r="O69">
        <f t="shared" ca="1" si="215"/>
        <v>88.29889913910209</v>
      </c>
      <c r="P69">
        <f t="shared" ca="1" si="216"/>
        <v>104.28275245923535</v>
      </c>
      <c r="Q69">
        <f t="shared" ca="1" si="217"/>
        <v>115.37507589332823</v>
      </c>
      <c r="R69">
        <f t="shared" ca="1" si="218"/>
        <v>92.592515809193259</v>
      </c>
      <c r="S69">
        <f t="shared" ca="1" si="219"/>
        <v>124.01010690074635</v>
      </c>
      <c r="T69">
        <f t="shared" ca="1" si="220"/>
        <v>98.99568490882379</v>
      </c>
      <c r="U69">
        <f t="shared" ca="1" si="221"/>
        <v>101.93717970720469</v>
      </c>
      <c r="V69">
        <f t="shared" ca="1" si="222"/>
        <v>117.88798657997427</v>
      </c>
      <c r="W69">
        <f t="shared" ca="1" si="223"/>
        <v>75.497927596002626</v>
      </c>
      <c r="X69">
        <f t="shared" ca="1" si="224"/>
        <v>93.079967025531261</v>
      </c>
      <c r="Y69">
        <f t="shared" ca="1" si="225"/>
        <v>102.30437146168656</v>
      </c>
      <c r="Z69">
        <f t="shared" ca="1" si="226"/>
        <v>100.26492533896419</v>
      </c>
      <c r="AA69">
        <f t="shared" ca="1" si="227"/>
        <v>95.297250932970954</v>
      </c>
      <c r="AB69">
        <f t="shared" ca="1" si="228"/>
        <v>132.42051209841583</v>
      </c>
      <c r="AC69">
        <f t="shared" ca="1" si="229"/>
        <v>102.6011803284639</v>
      </c>
      <c r="AD69">
        <f t="shared" ca="1" si="230"/>
        <v>140.74141816577605</v>
      </c>
      <c r="AE69">
        <f t="shared" ca="1" si="231"/>
        <v>104.84689875795587</v>
      </c>
      <c r="AF69">
        <f t="shared" ca="1" si="232"/>
        <v>90.094785033546088</v>
      </c>
      <c r="AG69">
        <f t="shared" ca="1" si="233"/>
        <v>137.60502984296446</v>
      </c>
      <c r="AH69">
        <f t="shared" ca="1" si="234"/>
        <v>90.70791334498476</v>
      </c>
      <c r="AI69">
        <f t="shared" ca="1" si="235"/>
        <v>104.82385281962948</v>
      </c>
      <c r="AJ69">
        <f t="shared" ca="1" si="236"/>
        <v>95.427132711259432</v>
      </c>
      <c r="AK69">
        <f t="shared" ca="1" si="237"/>
        <v>106.46078675837742</v>
      </c>
      <c r="AL69">
        <f t="shared" ca="1" si="238"/>
        <v>123.79773541132172</v>
      </c>
      <c r="AM69">
        <f t="shared" ca="1" si="239"/>
        <v>81.339617182557291</v>
      </c>
      <c r="AN69">
        <f t="shared" ca="1" si="240"/>
        <v>83.036580909685739</v>
      </c>
      <c r="AO69">
        <f t="shared" ca="1" si="241"/>
        <v>94.929762001832628</v>
      </c>
      <c r="AP69">
        <f t="shared" ca="1" si="242"/>
        <v>82.224625250849499</v>
      </c>
      <c r="AQ69">
        <f t="shared" ca="1" si="243"/>
        <v>98.352401044047539</v>
      </c>
      <c r="AR69">
        <f t="shared" ca="1" si="244"/>
        <v>100.54860904242312</v>
      </c>
      <c r="AS69">
        <f t="shared" ca="1" si="245"/>
        <v>106.55255361085203</v>
      </c>
      <c r="AT69">
        <f t="shared" ca="1" si="246"/>
        <v>96.874861446278942</v>
      </c>
      <c r="AU69">
        <f t="shared" ca="1" si="247"/>
        <v>97.379881686371789</v>
      </c>
      <c r="AV69">
        <f t="shared" ca="1" si="248"/>
        <v>86.936435518663586</v>
      </c>
      <c r="AW69">
        <f t="shared" ca="1" si="249"/>
        <v>108.79647147590516</v>
      </c>
      <c r="AX69">
        <f t="shared" ca="1" si="250"/>
        <v>91.468446767415841</v>
      </c>
      <c r="AY69">
        <f t="shared" ca="1" si="251"/>
        <v>98.055518410399912</v>
      </c>
      <c r="AZ69">
        <f t="shared" ca="1" si="252"/>
        <v>112.57705811133883</v>
      </c>
      <c r="BA69">
        <f t="shared" ca="1" si="253"/>
        <v>102.22524292877252</v>
      </c>
      <c r="BB69">
        <f t="shared" ca="1" si="254"/>
        <v>111.29279297448585</v>
      </c>
      <c r="BC69">
        <f t="shared" ca="1" si="255"/>
        <v>94.460485544525341</v>
      </c>
      <c r="BD69">
        <f t="shared" ca="1" si="256"/>
        <v>89.958296658999288</v>
      </c>
      <c r="BE69">
        <f t="shared" ca="1" si="257"/>
        <v>106.66343283051611</v>
      </c>
      <c r="BF69">
        <f t="shared" ca="1" si="258"/>
        <v>96.631470509159584</v>
      </c>
      <c r="BG69">
        <f t="shared" ca="1" si="259"/>
        <v>91.368666917780587</v>
      </c>
      <c r="BH69">
        <f t="shared" ca="1" si="260"/>
        <v>92.982103619712333</v>
      </c>
      <c r="BI69">
        <f t="shared" ca="1" si="261"/>
        <v>64.950041798210904</v>
      </c>
      <c r="BJ69">
        <f t="shared" ca="1" si="262"/>
        <v>98.792868585986938</v>
      </c>
      <c r="BK69">
        <f t="shared" ca="1" si="263"/>
        <v>128.49603988163059</v>
      </c>
      <c r="BL69">
        <f t="shared" ca="1" si="264"/>
        <v>81.440019477197495</v>
      </c>
      <c r="BM69">
        <f t="shared" ca="1" si="265"/>
        <v>96.012345829095437</v>
      </c>
      <c r="BN69">
        <f t="shared" ca="1" si="266"/>
        <v>100.60642870830108</v>
      </c>
      <c r="BO69">
        <f t="shared" ca="1" si="267"/>
        <v>121.81150117007495</v>
      </c>
      <c r="BP69">
        <f t="shared" ca="1" si="268"/>
        <v>96.855784646379021</v>
      </c>
      <c r="BQ69">
        <f t="shared" ca="1" si="269"/>
        <v>78.75360418278764</v>
      </c>
      <c r="BR69">
        <f t="shared" ca="1" si="270"/>
        <v>110.63149725971479</v>
      </c>
      <c r="BS69">
        <f t="shared" ca="1" si="271"/>
        <v>104.87361478594713</v>
      </c>
      <c r="BT69">
        <f t="shared" ca="1" si="272"/>
        <v>88.365265085498521</v>
      </c>
      <c r="BU69">
        <f t="shared" ca="1" si="273"/>
        <v>100.77780827728853</v>
      </c>
      <c r="BV69">
        <f t="shared" ca="1" si="274"/>
        <v>113.91678274591992</v>
      </c>
      <c r="BW69">
        <f t="shared" ca="1" si="275"/>
        <v>99.417358719799438</v>
      </c>
      <c r="BX69">
        <f t="shared" ca="1" si="276"/>
        <v>115.8639057079032</v>
      </c>
      <c r="BY69">
        <f t="shared" ca="1" si="277"/>
        <v>107.3016161824536</v>
      </c>
      <c r="BZ69">
        <f t="shared" ca="1" si="278"/>
        <v>90.921852393119082</v>
      </c>
      <c r="CA69">
        <f t="shared" ca="1" si="279"/>
        <v>100.79127165562898</v>
      </c>
      <c r="CB69">
        <f t="shared" ca="1" si="280"/>
        <v>79.718803957868346</v>
      </c>
      <c r="CC69">
        <f t="shared" ca="1" si="281"/>
        <v>129.18247858266531</v>
      </c>
      <c r="CD69">
        <f t="shared" ca="1" si="282"/>
        <v>120.46854817536364</v>
      </c>
      <c r="CE69">
        <f t="shared" ca="1" si="283"/>
        <v>102.44310577300443</v>
      </c>
      <c r="CF69">
        <f t="shared" ca="1" si="284"/>
        <v>92.796818732175637</v>
      </c>
      <c r="CG69">
        <f t="shared" ca="1" si="285"/>
        <v>105.15525547723678</v>
      </c>
      <c r="CH69">
        <f t="shared" ca="1" si="286"/>
        <v>108.14200651007029</v>
      </c>
      <c r="CI69">
        <f t="shared" ca="1" si="287"/>
        <v>93.140914379775751</v>
      </c>
      <c r="CJ69">
        <f t="shared" ca="1" si="288"/>
        <v>110.64307880818217</v>
      </c>
      <c r="CK69">
        <f t="shared" ca="1" si="289"/>
        <v>112.76625409291114</v>
      </c>
      <c r="CL69">
        <f t="shared" ca="1" si="290"/>
        <v>80.419587846963481</v>
      </c>
      <c r="CM69">
        <f t="shared" ca="1" si="291"/>
        <v>111.09115773614178</v>
      </c>
      <c r="CN69">
        <f t="shared" ca="1" si="292"/>
        <v>101.00054681261832</v>
      </c>
      <c r="CO69">
        <f t="shared" ca="1" si="293"/>
        <v>104.47080432441125</v>
      </c>
      <c r="CP69">
        <f t="shared" ca="1" si="294"/>
        <v>96.580636816008393</v>
      </c>
      <c r="CQ69">
        <f t="shared" ca="1" si="295"/>
        <v>126.0921288747889</v>
      </c>
      <c r="CR69">
        <f t="shared" ca="1" si="296"/>
        <v>115.76542293180852</v>
      </c>
      <c r="CS69">
        <f t="shared" ca="1" si="297"/>
        <v>110.82638795956821</v>
      </c>
      <c r="CT69">
        <f t="shared" ca="1" si="298"/>
        <v>143.71629423663964</v>
      </c>
      <c r="CU69">
        <f t="shared" ca="1" si="299"/>
        <v>105.68697112278213</v>
      </c>
      <c r="CV69">
        <f t="shared" ca="1" si="300"/>
        <v>116.68614389901536</v>
      </c>
      <c r="CW69">
        <f t="shared" ca="1" si="301"/>
        <v>69.092447008056084</v>
      </c>
      <c r="CX69">
        <f t="shared" ca="1" si="302"/>
        <v>119.20051066849295</v>
      </c>
      <c r="CY69">
        <f t="shared" ca="1" si="303"/>
        <v>109.91286213736188</v>
      </c>
      <c r="CZ69">
        <f t="shared" ca="1" si="304"/>
        <v>121.09103927029864</v>
      </c>
      <c r="DA69">
        <f t="shared" ca="1" si="305"/>
        <v>120.0971784695743</v>
      </c>
    </row>
    <row r="70" spans="5:105" x14ac:dyDescent="0.25">
      <c r="E70">
        <f t="shared" si="205"/>
        <v>0.68000000000000038</v>
      </c>
      <c r="F70">
        <f t="shared" ca="1" si="206"/>
        <v>88.469482490096013</v>
      </c>
      <c r="G70">
        <f t="shared" ca="1" si="207"/>
        <v>93.933233217705521</v>
      </c>
      <c r="H70">
        <f t="shared" ca="1" si="208"/>
        <v>86.145717366358056</v>
      </c>
      <c r="I70">
        <f t="shared" ca="1" si="209"/>
        <v>106.84211664535394</v>
      </c>
      <c r="J70">
        <f t="shared" ca="1" si="210"/>
        <v>98.957520057465615</v>
      </c>
      <c r="K70">
        <f t="shared" ca="1" si="211"/>
        <v>76.438526613153087</v>
      </c>
      <c r="L70">
        <f t="shared" ca="1" si="212"/>
        <v>121.8909333905342</v>
      </c>
      <c r="M70">
        <f t="shared" ca="1" si="213"/>
        <v>96.87834493080193</v>
      </c>
      <c r="N70">
        <f t="shared" ca="1" si="214"/>
        <v>139.18419724356227</v>
      </c>
      <c r="O70">
        <f t="shared" ca="1" si="215"/>
        <v>85.251830535857309</v>
      </c>
      <c r="P70">
        <f t="shared" ca="1" si="216"/>
        <v>99.844218322899849</v>
      </c>
      <c r="Q70">
        <f t="shared" ca="1" si="217"/>
        <v>118.89843303640133</v>
      </c>
      <c r="R70">
        <f t="shared" ca="1" si="218"/>
        <v>91.873359512389627</v>
      </c>
      <c r="S70">
        <f t="shared" ca="1" si="219"/>
        <v>122.19985987067892</v>
      </c>
      <c r="T70">
        <f t="shared" ca="1" si="220"/>
        <v>99.067407752104018</v>
      </c>
      <c r="U70">
        <f t="shared" ca="1" si="221"/>
        <v>100.67211514322319</v>
      </c>
      <c r="V70">
        <f t="shared" ca="1" si="222"/>
        <v>119.13369816383374</v>
      </c>
      <c r="W70">
        <f t="shared" ca="1" si="223"/>
        <v>75.761760424406049</v>
      </c>
      <c r="X70">
        <f t="shared" ca="1" si="224"/>
        <v>92.548851964026383</v>
      </c>
      <c r="Y70">
        <f t="shared" ca="1" si="225"/>
        <v>104.99306223700917</v>
      </c>
      <c r="Z70">
        <f t="shared" ca="1" si="226"/>
        <v>98.193933911450245</v>
      </c>
      <c r="AA70">
        <f t="shared" ca="1" si="227"/>
        <v>97.967739249634803</v>
      </c>
      <c r="AB70">
        <f t="shared" ca="1" si="228"/>
        <v>137.66855630856668</v>
      </c>
      <c r="AC70">
        <f t="shared" ca="1" si="229"/>
        <v>103.24555565490549</v>
      </c>
      <c r="AD70">
        <f t="shared" ca="1" si="230"/>
        <v>142.13329504070708</v>
      </c>
      <c r="AE70">
        <f t="shared" ca="1" si="231"/>
        <v>107.75464868254321</v>
      </c>
      <c r="AF70">
        <f t="shared" ca="1" si="232"/>
        <v>88.413898630774483</v>
      </c>
      <c r="AG70">
        <f t="shared" ca="1" si="233"/>
        <v>140.39488424680067</v>
      </c>
      <c r="AH70">
        <f t="shared" ca="1" si="234"/>
        <v>87.894681918998799</v>
      </c>
      <c r="AI70">
        <f t="shared" ca="1" si="235"/>
        <v>103.5084045714504</v>
      </c>
      <c r="AJ70">
        <f t="shared" ca="1" si="236"/>
        <v>97.002459132161874</v>
      </c>
      <c r="AK70">
        <f t="shared" ca="1" si="237"/>
        <v>106.86995653624555</v>
      </c>
      <c r="AL70">
        <f t="shared" ca="1" si="238"/>
        <v>122.9843175951126</v>
      </c>
      <c r="AM70">
        <f t="shared" ca="1" si="239"/>
        <v>81.195820757649258</v>
      </c>
      <c r="AN70">
        <f t="shared" ca="1" si="240"/>
        <v>83.777722351749631</v>
      </c>
      <c r="AO70">
        <f t="shared" ca="1" si="241"/>
        <v>92.00168369145176</v>
      </c>
      <c r="AP70">
        <f t="shared" ca="1" si="242"/>
        <v>83.094711014358268</v>
      </c>
      <c r="AQ70">
        <f t="shared" ca="1" si="243"/>
        <v>94.831287341290448</v>
      </c>
      <c r="AR70">
        <f t="shared" ca="1" si="244"/>
        <v>103.94138305721697</v>
      </c>
      <c r="AS70">
        <f t="shared" ca="1" si="245"/>
        <v>109.02254969729795</v>
      </c>
      <c r="AT70">
        <f t="shared" ca="1" si="246"/>
        <v>93.973101765785799</v>
      </c>
      <c r="AU70">
        <f t="shared" ca="1" si="247"/>
        <v>96.720977888809259</v>
      </c>
      <c r="AV70">
        <f t="shared" ca="1" si="248"/>
        <v>87.546837343504095</v>
      </c>
      <c r="AW70">
        <f t="shared" ca="1" si="249"/>
        <v>107.6299467111576</v>
      </c>
      <c r="AX70">
        <f t="shared" ca="1" si="250"/>
        <v>90.157516211059558</v>
      </c>
      <c r="AY70">
        <f t="shared" ca="1" si="251"/>
        <v>99.413720327166757</v>
      </c>
      <c r="AZ70">
        <f t="shared" ca="1" si="252"/>
        <v>105.68764464490089</v>
      </c>
      <c r="BA70">
        <f t="shared" ca="1" si="253"/>
        <v>105.18863254244523</v>
      </c>
      <c r="BB70">
        <f t="shared" ca="1" si="254"/>
        <v>111.45557289229939</v>
      </c>
      <c r="BC70">
        <f t="shared" ca="1" si="255"/>
        <v>94.976498180383786</v>
      </c>
      <c r="BD70">
        <f t="shared" ca="1" si="256"/>
        <v>90.117754054870346</v>
      </c>
      <c r="BE70">
        <f t="shared" ca="1" si="257"/>
        <v>108.84439446190579</v>
      </c>
      <c r="BF70">
        <f t="shared" ca="1" si="258"/>
        <v>98.387062477960313</v>
      </c>
      <c r="BG70">
        <f t="shared" ca="1" si="259"/>
        <v>90.657085200932286</v>
      </c>
      <c r="BH70">
        <f t="shared" ca="1" si="260"/>
        <v>93.959050771077344</v>
      </c>
      <c r="BI70">
        <f t="shared" ca="1" si="261"/>
        <v>66.177574787332631</v>
      </c>
      <c r="BJ70">
        <f t="shared" ca="1" si="262"/>
        <v>96.927922180436269</v>
      </c>
      <c r="BK70">
        <f t="shared" ca="1" si="263"/>
        <v>129.43534842397807</v>
      </c>
      <c r="BL70">
        <f t="shared" ca="1" si="264"/>
        <v>83.778060218751591</v>
      </c>
      <c r="BM70">
        <f t="shared" ca="1" si="265"/>
        <v>98.739033520263845</v>
      </c>
      <c r="BN70">
        <f t="shared" ca="1" si="266"/>
        <v>102.09609299641603</v>
      </c>
      <c r="BO70">
        <f t="shared" ca="1" si="267"/>
        <v>121.62039970651678</v>
      </c>
      <c r="BP70">
        <f t="shared" ca="1" si="268"/>
        <v>97.215219284864318</v>
      </c>
      <c r="BQ70">
        <f t="shared" ca="1" si="269"/>
        <v>74.660104757009833</v>
      </c>
      <c r="BR70">
        <f t="shared" ca="1" si="270"/>
        <v>108.01094052761812</v>
      </c>
      <c r="BS70">
        <f t="shared" ca="1" si="271"/>
        <v>103.78959957031873</v>
      </c>
      <c r="BT70">
        <f t="shared" ca="1" si="272"/>
        <v>87.017043236875935</v>
      </c>
      <c r="BU70">
        <f t="shared" ca="1" si="273"/>
        <v>99.937957840216583</v>
      </c>
      <c r="BV70">
        <f t="shared" ca="1" si="274"/>
        <v>114.03387448511909</v>
      </c>
      <c r="BW70">
        <f t="shared" ca="1" si="275"/>
        <v>98.65286637754906</v>
      </c>
      <c r="BX70">
        <f t="shared" ca="1" si="276"/>
        <v>111.32463549039501</v>
      </c>
      <c r="BY70">
        <f t="shared" ca="1" si="277"/>
        <v>105.13966755295631</v>
      </c>
      <c r="BZ70">
        <f t="shared" ca="1" si="278"/>
        <v>91.520636919872146</v>
      </c>
      <c r="CA70">
        <f t="shared" ca="1" si="279"/>
        <v>102.92246030080547</v>
      </c>
      <c r="CB70">
        <f t="shared" ca="1" si="280"/>
        <v>80.416203153438914</v>
      </c>
      <c r="CC70">
        <f t="shared" ca="1" si="281"/>
        <v>129.87909260544205</v>
      </c>
      <c r="CD70">
        <f t="shared" ca="1" si="282"/>
        <v>119.29812112204237</v>
      </c>
      <c r="CE70">
        <f t="shared" ca="1" si="283"/>
        <v>101.11071865521839</v>
      </c>
      <c r="CF70">
        <f t="shared" ca="1" si="284"/>
        <v>92.710411508988543</v>
      </c>
      <c r="CG70">
        <f t="shared" ca="1" si="285"/>
        <v>102.17277482413421</v>
      </c>
      <c r="CH70">
        <f t="shared" ca="1" si="286"/>
        <v>106.39886423234833</v>
      </c>
      <c r="CI70">
        <f t="shared" ca="1" si="287"/>
        <v>95.101723398466987</v>
      </c>
      <c r="CJ70">
        <f t="shared" ca="1" si="288"/>
        <v>108.60250863076523</v>
      </c>
      <c r="CK70">
        <f t="shared" ca="1" si="289"/>
        <v>108.98210975657102</v>
      </c>
      <c r="CL70">
        <f t="shared" ca="1" si="290"/>
        <v>80.38401660414182</v>
      </c>
      <c r="CM70">
        <f t="shared" ca="1" si="291"/>
        <v>110.70017445458615</v>
      </c>
      <c r="CN70">
        <f t="shared" ca="1" si="292"/>
        <v>101.94201322129922</v>
      </c>
      <c r="CO70">
        <f t="shared" ca="1" si="293"/>
        <v>102.82821352662542</v>
      </c>
      <c r="CP70">
        <f t="shared" ca="1" si="294"/>
        <v>97.990461399352796</v>
      </c>
      <c r="CQ70">
        <f t="shared" ca="1" si="295"/>
        <v>128.1378837554376</v>
      </c>
      <c r="CR70">
        <f t="shared" ca="1" si="296"/>
        <v>110.9175660056749</v>
      </c>
      <c r="CS70">
        <f t="shared" ca="1" si="297"/>
        <v>111.30215544944186</v>
      </c>
      <c r="CT70">
        <f t="shared" ca="1" si="298"/>
        <v>142.79131294649966</v>
      </c>
      <c r="CU70">
        <f t="shared" ca="1" si="299"/>
        <v>105.73303627392249</v>
      </c>
      <c r="CV70">
        <f t="shared" ca="1" si="300"/>
        <v>116.69667001338573</v>
      </c>
      <c r="CW70">
        <f t="shared" ca="1" si="301"/>
        <v>70.0954897394965</v>
      </c>
      <c r="CX70">
        <f t="shared" ca="1" si="302"/>
        <v>117.48671294322959</v>
      </c>
      <c r="CY70">
        <f t="shared" ca="1" si="303"/>
        <v>110.57028933060656</v>
      </c>
      <c r="CZ70">
        <f t="shared" ca="1" si="304"/>
        <v>121.04111012952598</v>
      </c>
      <c r="DA70">
        <f t="shared" ca="1" si="305"/>
        <v>119.76105439166065</v>
      </c>
    </row>
    <row r="71" spans="5:105" x14ac:dyDescent="0.25">
      <c r="E71">
        <f t="shared" si="205"/>
        <v>0.69000000000000039</v>
      </c>
      <c r="F71">
        <f t="shared" ca="1" si="206"/>
        <v>90.126355956422913</v>
      </c>
      <c r="G71">
        <f t="shared" ca="1" si="207"/>
        <v>95.643002207658185</v>
      </c>
      <c r="H71">
        <f t="shared" ca="1" si="208"/>
        <v>86.259499393716624</v>
      </c>
      <c r="I71">
        <f t="shared" ca="1" si="209"/>
        <v>105.40078938759704</v>
      </c>
      <c r="J71">
        <f t="shared" ca="1" si="210"/>
        <v>99.191456628805525</v>
      </c>
      <c r="K71">
        <f t="shared" ca="1" si="211"/>
        <v>77.361239762625715</v>
      </c>
      <c r="L71">
        <f t="shared" ca="1" si="212"/>
        <v>124.24563820247728</v>
      </c>
      <c r="M71">
        <f t="shared" ca="1" si="213"/>
        <v>92.519694091138831</v>
      </c>
      <c r="N71">
        <f t="shared" ca="1" si="214"/>
        <v>141.88731651952153</v>
      </c>
      <c r="O71">
        <f t="shared" ca="1" si="215"/>
        <v>84.545584420813427</v>
      </c>
      <c r="P71">
        <f t="shared" ca="1" si="216"/>
        <v>100.06891467419071</v>
      </c>
      <c r="Q71">
        <f t="shared" ca="1" si="217"/>
        <v>117.31595435310165</v>
      </c>
      <c r="R71">
        <f t="shared" ca="1" si="218"/>
        <v>91.558988275544039</v>
      </c>
      <c r="S71">
        <f t="shared" ca="1" si="219"/>
        <v>122.77469347394317</v>
      </c>
      <c r="T71">
        <f t="shared" ca="1" si="220"/>
        <v>98.397121886628568</v>
      </c>
      <c r="U71">
        <f t="shared" ca="1" si="221"/>
        <v>102.52706800648137</v>
      </c>
      <c r="V71">
        <f t="shared" ca="1" si="222"/>
        <v>119.17355127884326</v>
      </c>
      <c r="W71">
        <f t="shared" ca="1" si="223"/>
        <v>73.185809707904099</v>
      </c>
      <c r="X71">
        <f t="shared" ca="1" si="224"/>
        <v>89.607802280842151</v>
      </c>
      <c r="Y71">
        <f t="shared" ca="1" si="225"/>
        <v>104.72890138903058</v>
      </c>
      <c r="Z71">
        <f t="shared" ca="1" si="226"/>
        <v>95.080465694588597</v>
      </c>
      <c r="AA71">
        <f t="shared" ca="1" si="227"/>
        <v>99.102945986150488</v>
      </c>
      <c r="AB71">
        <f t="shared" ca="1" si="228"/>
        <v>134.68973963396479</v>
      </c>
      <c r="AC71">
        <f t="shared" ca="1" si="229"/>
        <v>99.96686922166019</v>
      </c>
      <c r="AD71">
        <f t="shared" ca="1" si="230"/>
        <v>144.05968442057153</v>
      </c>
      <c r="AE71">
        <f t="shared" ca="1" si="231"/>
        <v>104.94575245467018</v>
      </c>
      <c r="AF71">
        <f t="shared" ca="1" si="232"/>
        <v>88.665770030601848</v>
      </c>
      <c r="AG71">
        <f t="shared" ca="1" si="233"/>
        <v>141.73279778411342</v>
      </c>
      <c r="AH71">
        <f t="shared" ca="1" si="234"/>
        <v>85.903791016653201</v>
      </c>
      <c r="AI71">
        <f t="shared" ca="1" si="235"/>
        <v>102.2284430116601</v>
      </c>
      <c r="AJ71">
        <f t="shared" ca="1" si="236"/>
        <v>98.614683606921616</v>
      </c>
      <c r="AK71">
        <f t="shared" ca="1" si="237"/>
        <v>107.47046395245471</v>
      </c>
      <c r="AL71">
        <f t="shared" ca="1" si="238"/>
        <v>120.32072448293161</v>
      </c>
      <c r="AM71">
        <f t="shared" ca="1" si="239"/>
        <v>80.474339527599568</v>
      </c>
      <c r="AN71">
        <f t="shared" ca="1" si="240"/>
        <v>82.807827286030047</v>
      </c>
      <c r="AO71">
        <f t="shared" ca="1" si="241"/>
        <v>90.240900128754745</v>
      </c>
      <c r="AP71">
        <f t="shared" ca="1" si="242"/>
        <v>84.699465341969429</v>
      </c>
      <c r="AQ71">
        <f t="shared" ca="1" si="243"/>
        <v>93.413930941723535</v>
      </c>
      <c r="AR71">
        <f t="shared" ca="1" si="244"/>
        <v>101.16933820753823</v>
      </c>
      <c r="AS71">
        <f t="shared" ca="1" si="245"/>
        <v>110.35965331192149</v>
      </c>
      <c r="AT71">
        <f t="shared" ca="1" si="246"/>
        <v>95.303944001556445</v>
      </c>
      <c r="AU71">
        <f t="shared" ca="1" si="247"/>
        <v>96.750684873595205</v>
      </c>
      <c r="AV71">
        <f t="shared" ca="1" si="248"/>
        <v>86.249127769556736</v>
      </c>
      <c r="AW71">
        <f t="shared" ca="1" si="249"/>
        <v>108.57082330874141</v>
      </c>
      <c r="AX71">
        <f t="shared" ca="1" si="250"/>
        <v>91.668571975995519</v>
      </c>
      <c r="AY71">
        <f t="shared" ca="1" si="251"/>
        <v>101.2785160926956</v>
      </c>
      <c r="AZ71">
        <f t="shared" ca="1" si="252"/>
        <v>101.3355539374562</v>
      </c>
      <c r="BA71">
        <f t="shared" ca="1" si="253"/>
        <v>108.73526195055298</v>
      </c>
      <c r="BB71">
        <f t="shared" ca="1" si="254"/>
        <v>117.33736125532626</v>
      </c>
      <c r="BC71">
        <f t="shared" ca="1" si="255"/>
        <v>95.608424507496608</v>
      </c>
      <c r="BD71">
        <f t="shared" ca="1" si="256"/>
        <v>88.935646194301754</v>
      </c>
      <c r="BE71">
        <f t="shared" ca="1" si="257"/>
        <v>107.78746636242357</v>
      </c>
      <c r="BF71">
        <f t="shared" ca="1" si="258"/>
        <v>98.432381074096085</v>
      </c>
      <c r="BG71">
        <f t="shared" ca="1" si="259"/>
        <v>90.183864581063105</v>
      </c>
      <c r="BH71">
        <f t="shared" ca="1" si="260"/>
        <v>92.439018890876426</v>
      </c>
      <c r="BI71">
        <f t="shared" ca="1" si="261"/>
        <v>67.501346596310213</v>
      </c>
      <c r="BJ71">
        <f t="shared" ca="1" si="262"/>
        <v>99.277606033933552</v>
      </c>
      <c r="BK71">
        <f t="shared" ca="1" si="263"/>
        <v>128.63602858860634</v>
      </c>
      <c r="BL71">
        <f t="shared" ca="1" si="264"/>
        <v>84.83490992490232</v>
      </c>
      <c r="BM71">
        <f t="shared" ca="1" si="265"/>
        <v>98.312322714508753</v>
      </c>
      <c r="BN71">
        <f t="shared" ca="1" si="266"/>
        <v>101.44640115037684</v>
      </c>
      <c r="BO71">
        <f t="shared" ca="1" si="267"/>
        <v>118.60998621775708</v>
      </c>
      <c r="BP71">
        <f t="shared" ca="1" si="268"/>
        <v>99.292104444146418</v>
      </c>
      <c r="BQ71">
        <f t="shared" ca="1" si="269"/>
        <v>74.234055300058515</v>
      </c>
      <c r="BR71">
        <f t="shared" ca="1" si="270"/>
        <v>108.48065768775965</v>
      </c>
      <c r="BS71">
        <f t="shared" ca="1" si="271"/>
        <v>101.98891083856454</v>
      </c>
      <c r="BT71">
        <f t="shared" ca="1" si="272"/>
        <v>86.125683645249424</v>
      </c>
      <c r="BU71">
        <f t="shared" ca="1" si="273"/>
        <v>97.991502298600949</v>
      </c>
      <c r="BV71">
        <f t="shared" ca="1" si="274"/>
        <v>115.85798934874244</v>
      </c>
      <c r="BW71">
        <f t="shared" ca="1" si="275"/>
        <v>97.469547155363045</v>
      </c>
      <c r="BX71">
        <f t="shared" ca="1" si="276"/>
        <v>113.5509584103084</v>
      </c>
      <c r="BY71">
        <f t="shared" ca="1" si="277"/>
        <v>105.13477932190457</v>
      </c>
      <c r="BZ71">
        <f t="shared" ca="1" si="278"/>
        <v>92.556606806757316</v>
      </c>
      <c r="CA71">
        <f t="shared" ca="1" si="279"/>
        <v>101.74203131308563</v>
      </c>
      <c r="CB71">
        <f t="shared" ca="1" si="280"/>
        <v>81.064922928041739</v>
      </c>
      <c r="CC71">
        <f t="shared" ca="1" si="281"/>
        <v>129.16267189039633</v>
      </c>
      <c r="CD71">
        <f t="shared" ca="1" si="282"/>
        <v>117.14679422150687</v>
      </c>
      <c r="CE71">
        <f t="shared" ca="1" si="283"/>
        <v>96.9305258666203</v>
      </c>
      <c r="CF71">
        <f t="shared" ca="1" si="284"/>
        <v>92.513483566951905</v>
      </c>
      <c r="CG71">
        <f t="shared" ca="1" si="285"/>
        <v>102.35450367369687</v>
      </c>
      <c r="CH71">
        <f t="shared" ca="1" si="286"/>
        <v>108.98852746543342</v>
      </c>
      <c r="CI71">
        <f t="shared" ca="1" si="287"/>
        <v>97.143833686803859</v>
      </c>
      <c r="CJ71">
        <f t="shared" ca="1" si="288"/>
        <v>112.74154520931458</v>
      </c>
      <c r="CK71">
        <f t="shared" ca="1" si="289"/>
        <v>109.59811732580617</v>
      </c>
      <c r="CL71">
        <f t="shared" ca="1" si="290"/>
        <v>78.755224603870531</v>
      </c>
      <c r="CM71">
        <f t="shared" ca="1" si="291"/>
        <v>109.99420411121132</v>
      </c>
      <c r="CN71">
        <f t="shared" ca="1" si="292"/>
        <v>101.1303823876205</v>
      </c>
      <c r="CO71">
        <f t="shared" ca="1" si="293"/>
        <v>104.09511281783183</v>
      </c>
      <c r="CP71">
        <f t="shared" ca="1" si="294"/>
        <v>98.265776448137998</v>
      </c>
      <c r="CQ71">
        <f t="shared" ca="1" si="295"/>
        <v>127.32567542603954</v>
      </c>
      <c r="CR71">
        <f t="shared" ca="1" si="296"/>
        <v>112.61325873960122</v>
      </c>
      <c r="CS71">
        <f t="shared" ca="1" si="297"/>
        <v>110.85439538650141</v>
      </c>
      <c r="CT71">
        <f t="shared" ca="1" si="298"/>
        <v>141.70304349550128</v>
      </c>
      <c r="CU71">
        <f t="shared" ca="1" si="299"/>
        <v>105.39786412053419</v>
      </c>
      <c r="CV71">
        <f t="shared" ca="1" si="300"/>
        <v>114.12981686782371</v>
      </c>
      <c r="CW71">
        <f t="shared" ca="1" si="301"/>
        <v>67.544366220884015</v>
      </c>
      <c r="CX71">
        <f t="shared" ca="1" si="302"/>
        <v>122.49324793820666</v>
      </c>
      <c r="CY71">
        <f t="shared" ca="1" si="303"/>
        <v>108.17958386867208</v>
      </c>
      <c r="CZ71">
        <f t="shared" ca="1" si="304"/>
        <v>118.72974381057027</v>
      </c>
      <c r="DA71">
        <f t="shared" ca="1" si="305"/>
        <v>120.90856173638139</v>
      </c>
    </row>
    <row r="72" spans="5:105" x14ac:dyDescent="0.25">
      <c r="E72">
        <f t="shared" si="205"/>
        <v>0.7000000000000004</v>
      </c>
      <c r="F72">
        <f t="shared" ca="1" si="206"/>
        <v>89.096373891293695</v>
      </c>
      <c r="G72">
        <f t="shared" ca="1" si="207"/>
        <v>99.382115805255935</v>
      </c>
      <c r="H72">
        <f t="shared" ca="1" si="208"/>
        <v>83.936352136296165</v>
      </c>
      <c r="I72">
        <f t="shared" ca="1" si="209"/>
        <v>105.96161570971321</v>
      </c>
      <c r="J72">
        <f t="shared" ca="1" si="210"/>
        <v>96.517358183303628</v>
      </c>
      <c r="K72">
        <f t="shared" ca="1" si="211"/>
        <v>76.977474153411023</v>
      </c>
      <c r="L72">
        <f t="shared" ca="1" si="212"/>
        <v>127.12322960995505</v>
      </c>
      <c r="M72">
        <f t="shared" ca="1" si="213"/>
        <v>93.441594064611337</v>
      </c>
      <c r="N72">
        <f t="shared" ca="1" si="214"/>
        <v>143.53750819233676</v>
      </c>
      <c r="O72">
        <f t="shared" ca="1" si="215"/>
        <v>86.908186365463308</v>
      </c>
      <c r="P72">
        <f t="shared" ca="1" si="216"/>
        <v>100.35575338307947</v>
      </c>
      <c r="Q72">
        <f t="shared" ca="1" si="217"/>
        <v>115.83682752924089</v>
      </c>
      <c r="R72">
        <f t="shared" ca="1" si="218"/>
        <v>91.011156636188133</v>
      </c>
      <c r="S72">
        <f t="shared" ca="1" si="219"/>
        <v>120.75419670859344</v>
      </c>
      <c r="T72">
        <f t="shared" ca="1" si="220"/>
        <v>101.39393627767711</v>
      </c>
      <c r="U72">
        <f t="shared" ca="1" si="221"/>
        <v>103.42168222925206</v>
      </c>
      <c r="V72">
        <f t="shared" ca="1" si="222"/>
        <v>119.87930323254147</v>
      </c>
      <c r="W72">
        <f t="shared" ca="1" si="223"/>
        <v>73.842417428684129</v>
      </c>
      <c r="X72">
        <f t="shared" ca="1" si="224"/>
        <v>91.963496744076267</v>
      </c>
      <c r="Y72">
        <f t="shared" ca="1" si="225"/>
        <v>105.54308839064221</v>
      </c>
      <c r="Z72">
        <f t="shared" ca="1" si="226"/>
        <v>92.994272479408352</v>
      </c>
      <c r="AA72">
        <f t="shared" ca="1" si="227"/>
        <v>101.378362932643</v>
      </c>
      <c r="AB72">
        <f t="shared" ca="1" si="228"/>
        <v>135.05280666561754</v>
      </c>
      <c r="AC72">
        <f t="shared" ca="1" si="229"/>
        <v>100.91430255919519</v>
      </c>
      <c r="AD72">
        <f t="shared" ca="1" si="230"/>
        <v>145.06040842416729</v>
      </c>
      <c r="AE72">
        <f t="shared" ca="1" si="231"/>
        <v>106.18134091925273</v>
      </c>
      <c r="AF72">
        <f t="shared" ca="1" si="232"/>
        <v>90.737377420817509</v>
      </c>
      <c r="AG72">
        <f t="shared" ca="1" si="233"/>
        <v>145.19730534223351</v>
      </c>
      <c r="AH72">
        <f t="shared" ca="1" si="234"/>
        <v>86.692674297658101</v>
      </c>
      <c r="AI72">
        <f t="shared" ca="1" si="235"/>
        <v>100.88458807722724</v>
      </c>
      <c r="AJ72">
        <f t="shared" ca="1" si="236"/>
        <v>97.989002794540738</v>
      </c>
      <c r="AK72">
        <f t="shared" ca="1" si="237"/>
        <v>103.45361308716633</v>
      </c>
      <c r="AL72">
        <f t="shared" ca="1" si="238"/>
        <v>120.96544345506497</v>
      </c>
      <c r="AM72">
        <f t="shared" ca="1" si="239"/>
        <v>83.142906253033104</v>
      </c>
      <c r="AN72">
        <f t="shared" ca="1" si="240"/>
        <v>83.333796364081181</v>
      </c>
      <c r="AO72">
        <f t="shared" ca="1" si="241"/>
        <v>92.404725435895998</v>
      </c>
      <c r="AP72">
        <f t="shared" ca="1" si="242"/>
        <v>86.449259400400564</v>
      </c>
      <c r="AQ72">
        <f t="shared" ca="1" si="243"/>
        <v>93.791109175241075</v>
      </c>
      <c r="AR72">
        <f t="shared" ca="1" si="244"/>
        <v>98.710313843576102</v>
      </c>
      <c r="AS72">
        <f t="shared" ca="1" si="245"/>
        <v>112.45289357106618</v>
      </c>
      <c r="AT72">
        <f t="shared" ca="1" si="246"/>
        <v>97.538234775751505</v>
      </c>
      <c r="AU72">
        <f t="shared" ca="1" si="247"/>
        <v>92.115925820271471</v>
      </c>
      <c r="AV72">
        <f t="shared" ca="1" si="248"/>
        <v>85.561669636819232</v>
      </c>
      <c r="AW72">
        <f t="shared" ca="1" si="249"/>
        <v>108.46844223928937</v>
      </c>
      <c r="AX72">
        <f t="shared" ca="1" si="250"/>
        <v>90.018877469730185</v>
      </c>
      <c r="AY72">
        <f t="shared" ca="1" si="251"/>
        <v>99.292055036468383</v>
      </c>
      <c r="AZ72">
        <f t="shared" ca="1" si="252"/>
        <v>103.16872294996431</v>
      </c>
      <c r="BA72">
        <f t="shared" ca="1" si="253"/>
        <v>109.06392609869482</v>
      </c>
      <c r="BB72">
        <f t="shared" ca="1" si="254"/>
        <v>120.57107739224567</v>
      </c>
      <c r="BC72">
        <f t="shared" ca="1" si="255"/>
        <v>98.187858200965863</v>
      </c>
      <c r="BD72">
        <f t="shared" ca="1" si="256"/>
        <v>86.974439860310824</v>
      </c>
      <c r="BE72">
        <f t="shared" ca="1" si="257"/>
        <v>106.62254596042777</v>
      </c>
      <c r="BF72">
        <f t="shared" ca="1" si="258"/>
        <v>100.87182729405374</v>
      </c>
      <c r="BG72">
        <f t="shared" ca="1" si="259"/>
        <v>91.553538540190416</v>
      </c>
      <c r="BH72">
        <f t="shared" ca="1" si="260"/>
        <v>93.524038175044524</v>
      </c>
      <c r="BI72">
        <f t="shared" ca="1" si="261"/>
        <v>68.75090979619047</v>
      </c>
      <c r="BJ72">
        <f t="shared" ca="1" si="262"/>
        <v>100.09923395683531</v>
      </c>
      <c r="BK72">
        <f t="shared" ca="1" si="263"/>
        <v>126.41426015043113</v>
      </c>
      <c r="BL72">
        <f t="shared" ca="1" si="264"/>
        <v>84.676982382892291</v>
      </c>
      <c r="BM72">
        <f t="shared" ca="1" si="265"/>
        <v>96.769096599940781</v>
      </c>
      <c r="BN72">
        <f t="shared" ca="1" si="266"/>
        <v>105.26186326954723</v>
      </c>
      <c r="BO72">
        <f t="shared" ca="1" si="267"/>
        <v>122.47735888283495</v>
      </c>
      <c r="BP72">
        <f t="shared" ca="1" si="268"/>
        <v>97.13279762220192</v>
      </c>
      <c r="BQ72">
        <f t="shared" ca="1" si="269"/>
        <v>73.891380775917952</v>
      </c>
      <c r="BR72">
        <f t="shared" ca="1" si="270"/>
        <v>107.5733928947821</v>
      </c>
      <c r="BS72">
        <f t="shared" ca="1" si="271"/>
        <v>100.90712737540557</v>
      </c>
      <c r="BT72">
        <f t="shared" ca="1" si="272"/>
        <v>90.158098304649073</v>
      </c>
      <c r="BU72">
        <f t="shared" ca="1" si="273"/>
        <v>98.738921240837072</v>
      </c>
      <c r="BV72">
        <f t="shared" ca="1" si="274"/>
        <v>114.55210526734665</v>
      </c>
      <c r="BW72">
        <f t="shared" ca="1" si="275"/>
        <v>98.615576184804723</v>
      </c>
      <c r="BX72">
        <f t="shared" ca="1" si="276"/>
        <v>115.34941708883265</v>
      </c>
      <c r="BY72">
        <f t="shared" ca="1" si="277"/>
        <v>103.93734550306729</v>
      </c>
      <c r="BZ72">
        <f t="shared" ca="1" si="278"/>
        <v>93.091140770612157</v>
      </c>
      <c r="CA72">
        <f t="shared" ca="1" si="279"/>
        <v>100.1106308649358</v>
      </c>
      <c r="CB72">
        <f t="shared" ca="1" si="280"/>
        <v>82.054749428789421</v>
      </c>
      <c r="CC72">
        <f t="shared" ca="1" si="281"/>
        <v>130.25350132780116</v>
      </c>
      <c r="CD72">
        <f t="shared" ca="1" si="282"/>
        <v>113.77116496623667</v>
      </c>
      <c r="CE72">
        <f t="shared" ca="1" si="283"/>
        <v>97.24633116965822</v>
      </c>
      <c r="CF72">
        <f t="shared" ca="1" si="284"/>
        <v>93.924664029110517</v>
      </c>
      <c r="CG72">
        <f t="shared" ca="1" si="285"/>
        <v>98.365008299160195</v>
      </c>
      <c r="CH72">
        <f t="shared" ca="1" si="286"/>
        <v>109.23166006108654</v>
      </c>
      <c r="CI72">
        <f t="shared" ca="1" si="287"/>
        <v>96.17855593877799</v>
      </c>
      <c r="CJ72">
        <f t="shared" ca="1" si="288"/>
        <v>116.01332068612028</v>
      </c>
      <c r="CK72">
        <f t="shared" ca="1" si="289"/>
        <v>110.32924435019312</v>
      </c>
      <c r="CL72">
        <f t="shared" ca="1" si="290"/>
        <v>77.791982142230097</v>
      </c>
      <c r="CM72">
        <f t="shared" ca="1" si="291"/>
        <v>111.53372452789014</v>
      </c>
      <c r="CN72">
        <f t="shared" ca="1" si="292"/>
        <v>103.30993407417805</v>
      </c>
      <c r="CO72">
        <f t="shared" ca="1" si="293"/>
        <v>100.94082968737173</v>
      </c>
      <c r="CP72">
        <f t="shared" ca="1" si="294"/>
        <v>96.762077119711606</v>
      </c>
      <c r="CQ72">
        <f t="shared" ca="1" si="295"/>
        <v>126.76060838096423</v>
      </c>
      <c r="CR72">
        <f t="shared" ca="1" si="296"/>
        <v>110.40731556170084</v>
      </c>
      <c r="CS72">
        <f t="shared" ca="1" si="297"/>
        <v>108.40369319098286</v>
      </c>
      <c r="CT72">
        <f t="shared" ca="1" si="298"/>
        <v>149.27334453669391</v>
      </c>
      <c r="CU72">
        <f t="shared" ca="1" si="299"/>
        <v>108.47439561844304</v>
      </c>
      <c r="CV72">
        <f t="shared" ca="1" si="300"/>
        <v>112.44325009951476</v>
      </c>
      <c r="CW72">
        <f t="shared" ca="1" si="301"/>
        <v>68.012533231077128</v>
      </c>
      <c r="CX72">
        <f t="shared" ca="1" si="302"/>
        <v>123.19074122721646</v>
      </c>
      <c r="CY72">
        <f t="shared" ca="1" si="303"/>
        <v>109.64230336339934</v>
      </c>
      <c r="CZ72">
        <f t="shared" ca="1" si="304"/>
        <v>121.30338258593852</v>
      </c>
      <c r="DA72">
        <f t="shared" ca="1" si="305"/>
        <v>119.93585343764255</v>
      </c>
    </row>
    <row r="73" spans="5:105" x14ac:dyDescent="0.25">
      <c r="E73">
        <f t="shared" si="205"/>
        <v>0.71000000000000041</v>
      </c>
      <c r="F73">
        <f t="shared" ca="1" si="206"/>
        <v>89.813927265538126</v>
      </c>
      <c r="G73">
        <f t="shared" ca="1" si="207"/>
        <v>101.6591144342209</v>
      </c>
      <c r="H73">
        <f t="shared" ca="1" si="208"/>
        <v>87.411864888834032</v>
      </c>
      <c r="I73">
        <f t="shared" ca="1" si="209"/>
        <v>103.82955564723459</v>
      </c>
      <c r="J73">
        <f t="shared" ca="1" si="210"/>
        <v>97.758539905031412</v>
      </c>
      <c r="K73">
        <f t="shared" ca="1" si="211"/>
        <v>76.605444894846102</v>
      </c>
      <c r="L73">
        <f t="shared" ca="1" si="212"/>
        <v>129.16085404597749</v>
      </c>
      <c r="M73">
        <f t="shared" ca="1" si="213"/>
        <v>96.285135241061482</v>
      </c>
      <c r="N73">
        <f t="shared" ca="1" si="214"/>
        <v>145.19521812210553</v>
      </c>
      <c r="O73">
        <f t="shared" ca="1" si="215"/>
        <v>86.661995704878123</v>
      </c>
      <c r="P73">
        <f t="shared" ca="1" si="216"/>
        <v>101.68472688126978</v>
      </c>
      <c r="Q73">
        <f t="shared" ca="1" si="217"/>
        <v>114.77721450361348</v>
      </c>
      <c r="R73">
        <f t="shared" ca="1" si="218"/>
        <v>88.787884490079108</v>
      </c>
      <c r="S73">
        <f t="shared" ca="1" si="219"/>
        <v>121.31542072931119</v>
      </c>
      <c r="T73">
        <f t="shared" ca="1" si="220"/>
        <v>101.09129722970292</v>
      </c>
      <c r="U73">
        <f t="shared" ca="1" si="221"/>
        <v>104.42502327613813</v>
      </c>
      <c r="V73">
        <f t="shared" ca="1" si="222"/>
        <v>122.35642340977974</v>
      </c>
      <c r="W73">
        <f t="shared" ca="1" si="223"/>
        <v>74.13901975502597</v>
      </c>
      <c r="X73">
        <f t="shared" ca="1" si="224"/>
        <v>91.6870826985229</v>
      </c>
      <c r="Y73">
        <f t="shared" ca="1" si="225"/>
        <v>107.69596651958219</v>
      </c>
      <c r="Z73">
        <f t="shared" ca="1" si="226"/>
        <v>91.745593367448834</v>
      </c>
      <c r="AA73">
        <f t="shared" ca="1" si="227"/>
        <v>100.79637038268457</v>
      </c>
      <c r="AB73">
        <f t="shared" ca="1" si="228"/>
        <v>131.88413345078905</v>
      </c>
      <c r="AC73">
        <f t="shared" ca="1" si="229"/>
        <v>102.67018318370016</v>
      </c>
      <c r="AD73">
        <f t="shared" ca="1" si="230"/>
        <v>146.8309657573825</v>
      </c>
      <c r="AE73">
        <f t="shared" ca="1" si="231"/>
        <v>108.0608146815508</v>
      </c>
      <c r="AF73">
        <f t="shared" ca="1" si="232"/>
        <v>91.253320176613713</v>
      </c>
      <c r="AG73">
        <f t="shared" ca="1" si="233"/>
        <v>146.94426299031747</v>
      </c>
      <c r="AH73">
        <f t="shared" ca="1" si="234"/>
        <v>86.286933897483436</v>
      </c>
      <c r="AI73">
        <f t="shared" ca="1" si="235"/>
        <v>101.97223175235291</v>
      </c>
      <c r="AJ73">
        <f t="shared" ca="1" si="236"/>
        <v>99.406628763815903</v>
      </c>
      <c r="AK73">
        <f t="shared" ca="1" si="237"/>
        <v>101.50554916643235</v>
      </c>
      <c r="AL73">
        <f t="shared" ca="1" si="238"/>
        <v>124.49708696567318</v>
      </c>
      <c r="AM73">
        <f t="shared" ca="1" si="239"/>
        <v>82.174948133253338</v>
      </c>
      <c r="AN73">
        <f t="shared" ca="1" si="240"/>
        <v>82.066449097759346</v>
      </c>
      <c r="AO73">
        <f t="shared" ca="1" si="241"/>
        <v>89.207208278312152</v>
      </c>
      <c r="AP73">
        <f t="shared" ca="1" si="242"/>
        <v>84.66585893550868</v>
      </c>
      <c r="AQ73">
        <f t="shared" ca="1" si="243"/>
        <v>92.203871355870831</v>
      </c>
      <c r="AR73">
        <f t="shared" ca="1" si="244"/>
        <v>99.800960941186986</v>
      </c>
      <c r="AS73">
        <f t="shared" ca="1" si="245"/>
        <v>114.09534982859836</v>
      </c>
      <c r="AT73">
        <f t="shared" ca="1" si="246"/>
        <v>95.63337204059188</v>
      </c>
      <c r="AU73">
        <f t="shared" ca="1" si="247"/>
        <v>94.518270555744436</v>
      </c>
      <c r="AV73">
        <f t="shared" ca="1" si="248"/>
        <v>84.549497424992666</v>
      </c>
      <c r="AW73">
        <f t="shared" ca="1" si="249"/>
        <v>100.75978965750414</v>
      </c>
      <c r="AX73">
        <f t="shared" ca="1" si="250"/>
        <v>89.403045486132626</v>
      </c>
      <c r="AY73">
        <f t="shared" ca="1" si="251"/>
        <v>102.24939757581029</v>
      </c>
      <c r="AZ73">
        <f t="shared" ca="1" si="252"/>
        <v>103.67318023192144</v>
      </c>
      <c r="BA73">
        <f t="shared" ca="1" si="253"/>
        <v>108.44144030742031</v>
      </c>
      <c r="BB73">
        <f t="shared" ca="1" si="254"/>
        <v>122.54548109956404</v>
      </c>
      <c r="BC73">
        <f t="shared" ca="1" si="255"/>
        <v>97.251805084957752</v>
      </c>
      <c r="BD73">
        <f t="shared" ca="1" si="256"/>
        <v>84.665621948746946</v>
      </c>
      <c r="BE73">
        <f t="shared" ca="1" si="257"/>
        <v>106.53977257345925</v>
      </c>
      <c r="BF73">
        <f t="shared" ca="1" si="258"/>
        <v>100.40270318530506</v>
      </c>
      <c r="BG73">
        <f t="shared" ca="1" si="259"/>
        <v>92.323626128210819</v>
      </c>
      <c r="BH73">
        <f t="shared" ca="1" si="260"/>
        <v>96.336893616566385</v>
      </c>
      <c r="BI73">
        <f t="shared" ca="1" si="261"/>
        <v>66.76123964604318</v>
      </c>
      <c r="BJ73">
        <f t="shared" ca="1" si="262"/>
        <v>100.87170236375489</v>
      </c>
      <c r="BK73">
        <f t="shared" ca="1" si="263"/>
        <v>125.77657098835917</v>
      </c>
      <c r="BL73">
        <f t="shared" ca="1" si="264"/>
        <v>85.780017421587814</v>
      </c>
      <c r="BM73">
        <f t="shared" ca="1" si="265"/>
        <v>98.141597940698233</v>
      </c>
      <c r="BN73">
        <f t="shared" ca="1" si="266"/>
        <v>104.44742542046227</v>
      </c>
      <c r="BO73">
        <f t="shared" ca="1" si="267"/>
        <v>122.37909586474187</v>
      </c>
      <c r="BP73">
        <f t="shared" ca="1" si="268"/>
        <v>97.989988755120365</v>
      </c>
      <c r="BQ73">
        <f t="shared" ca="1" si="269"/>
        <v>72.545231595980155</v>
      </c>
      <c r="BR73">
        <f t="shared" ca="1" si="270"/>
        <v>107.53400094930868</v>
      </c>
      <c r="BS73">
        <f t="shared" ca="1" si="271"/>
        <v>99.519783055958953</v>
      </c>
      <c r="BT73">
        <f t="shared" ca="1" si="272"/>
        <v>91.74183266296572</v>
      </c>
      <c r="BU73">
        <f t="shared" ca="1" si="273"/>
        <v>100.37652518554087</v>
      </c>
      <c r="BV73">
        <f t="shared" ca="1" si="274"/>
        <v>115.31005953639277</v>
      </c>
      <c r="BW73">
        <f t="shared" ca="1" si="275"/>
        <v>97.73587735971374</v>
      </c>
      <c r="BX73">
        <f t="shared" ca="1" si="276"/>
        <v>114.94495909714735</v>
      </c>
      <c r="BY73">
        <f t="shared" ca="1" si="277"/>
        <v>103.23203425118518</v>
      </c>
      <c r="BZ73">
        <f t="shared" ca="1" si="278"/>
        <v>94.363536059301737</v>
      </c>
      <c r="CA73">
        <f t="shared" ca="1" si="279"/>
        <v>102.58529465073842</v>
      </c>
      <c r="CB73">
        <f t="shared" ca="1" si="280"/>
        <v>82.13703759751138</v>
      </c>
      <c r="CC73">
        <f t="shared" ca="1" si="281"/>
        <v>130.16010870667111</v>
      </c>
      <c r="CD73">
        <f t="shared" ca="1" si="282"/>
        <v>115.3673063271379</v>
      </c>
      <c r="CE73">
        <f t="shared" ca="1" si="283"/>
        <v>97.646139408796628</v>
      </c>
      <c r="CF73">
        <f t="shared" ca="1" si="284"/>
        <v>91.574663272920873</v>
      </c>
      <c r="CG73">
        <f t="shared" ca="1" si="285"/>
        <v>99.233017922412046</v>
      </c>
      <c r="CH73">
        <f t="shared" ca="1" si="286"/>
        <v>109.63700078864306</v>
      </c>
      <c r="CI73">
        <f t="shared" ca="1" si="287"/>
        <v>96.671110413857477</v>
      </c>
      <c r="CJ73">
        <f t="shared" ca="1" si="288"/>
        <v>116.69084435136085</v>
      </c>
      <c r="CK73">
        <f t="shared" ca="1" si="289"/>
        <v>109.7394842217614</v>
      </c>
      <c r="CL73">
        <f t="shared" ca="1" si="290"/>
        <v>77.211738030409606</v>
      </c>
      <c r="CM73">
        <f t="shared" ca="1" si="291"/>
        <v>108.22961578717046</v>
      </c>
      <c r="CN73">
        <f t="shared" ca="1" si="292"/>
        <v>100.96115519153693</v>
      </c>
      <c r="CO73">
        <f t="shared" ca="1" si="293"/>
        <v>99.085751255372713</v>
      </c>
      <c r="CP73">
        <f t="shared" ca="1" si="294"/>
        <v>96.849902543147806</v>
      </c>
      <c r="CQ73">
        <f t="shared" ca="1" si="295"/>
        <v>128.00299178552132</v>
      </c>
      <c r="CR73">
        <f t="shared" ca="1" si="296"/>
        <v>108.54631855400426</v>
      </c>
      <c r="CS73">
        <f t="shared" ca="1" si="297"/>
        <v>110.7718932694102</v>
      </c>
      <c r="CT73">
        <f t="shared" ca="1" si="298"/>
        <v>147.33046156496528</v>
      </c>
      <c r="CU73">
        <f t="shared" ca="1" si="299"/>
        <v>111.32231968310987</v>
      </c>
      <c r="CV73">
        <f t="shared" ca="1" si="300"/>
        <v>108.10452263312516</v>
      </c>
      <c r="CW73">
        <f t="shared" ca="1" si="301"/>
        <v>68.354839677306771</v>
      </c>
      <c r="CX73">
        <f t="shared" ca="1" si="302"/>
        <v>120.58572115081844</v>
      </c>
      <c r="CY73">
        <f t="shared" ca="1" si="303"/>
        <v>107.6769266484532</v>
      </c>
      <c r="CZ73">
        <f t="shared" ca="1" si="304"/>
        <v>121.44520544059729</v>
      </c>
      <c r="DA73">
        <f t="shared" ca="1" si="305"/>
        <v>118.80468308250073</v>
      </c>
    </row>
    <row r="74" spans="5:105" x14ac:dyDescent="0.25">
      <c r="E74">
        <f t="shared" si="205"/>
        <v>0.72000000000000042</v>
      </c>
      <c r="F74">
        <f t="shared" ca="1" si="206"/>
        <v>93.068864854502408</v>
      </c>
      <c r="G74">
        <f t="shared" ca="1" si="207"/>
        <v>102.04502654234153</v>
      </c>
      <c r="H74">
        <f t="shared" ca="1" si="208"/>
        <v>86.591144049451771</v>
      </c>
      <c r="I74">
        <f t="shared" ca="1" si="209"/>
        <v>101.66490308800948</v>
      </c>
      <c r="J74">
        <f t="shared" ca="1" si="210"/>
        <v>98.853889997690175</v>
      </c>
      <c r="K74">
        <f t="shared" ca="1" si="211"/>
        <v>81.078583944044397</v>
      </c>
      <c r="L74">
        <f t="shared" ca="1" si="212"/>
        <v>128.67205792346277</v>
      </c>
      <c r="M74">
        <f t="shared" ca="1" si="213"/>
        <v>98.952650309379933</v>
      </c>
      <c r="N74">
        <f t="shared" ca="1" si="214"/>
        <v>144.39741216652502</v>
      </c>
      <c r="O74">
        <f t="shared" ca="1" si="215"/>
        <v>87.625151849177115</v>
      </c>
      <c r="P74">
        <f t="shared" ca="1" si="216"/>
        <v>100.01923420279104</v>
      </c>
      <c r="Q74">
        <f t="shared" ca="1" si="217"/>
        <v>112.62889166935308</v>
      </c>
      <c r="R74">
        <f t="shared" ca="1" si="218"/>
        <v>88.63594044433755</v>
      </c>
      <c r="S74">
        <f t="shared" ca="1" si="219"/>
        <v>118.7919760793034</v>
      </c>
      <c r="T74">
        <f t="shared" ca="1" si="220"/>
        <v>98.268072900666127</v>
      </c>
      <c r="U74">
        <f t="shared" ca="1" si="221"/>
        <v>105.57238213863664</v>
      </c>
      <c r="V74">
        <f t="shared" ca="1" si="222"/>
        <v>125.59768368609859</v>
      </c>
      <c r="W74">
        <f t="shared" ca="1" si="223"/>
        <v>73.888933026730186</v>
      </c>
      <c r="X74">
        <f t="shared" ca="1" si="224"/>
        <v>93.814820034827903</v>
      </c>
      <c r="Y74">
        <f t="shared" ca="1" si="225"/>
        <v>108.31497571723389</v>
      </c>
      <c r="Z74">
        <f t="shared" ca="1" si="226"/>
        <v>91.131593672842783</v>
      </c>
      <c r="AA74">
        <f t="shared" ca="1" si="227"/>
        <v>101.15337181834744</v>
      </c>
      <c r="AB74">
        <f t="shared" ca="1" si="228"/>
        <v>132.3800969284199</v>
      </c>
      <c r="AC74">
        <f t="shared" ca="1" si="229"/>
        <v>102.41154450049977</v>
      </c>
      <c r="AD74">
        <f t="shared" ca="1" si="230"/>
        <v>152.38013130723155</v>
      </c>
      <c r="AE74">
        <f t="shared" ca="1" si="231"/>
        <v>106.89293742910883</v>
      </c>
      <c r="AF74">
        <f t="shared" ca="1" si="232"/>
        <v>93.113468991885014</v>
      </c>
      <c r="AG74">
        <f t="shared" ca="1" si="233"/>
        <v>154.74839284219678</v>
      </c>
      <c r="AH74">
        <f t="shared" ca="1" si="234"/>
        <v>89.459890961906694</v>
      </c>
      <c r="AI74">
        <f t="shared" ca="1" si="235"/>
        <v>101.10222977556957</v>
      </c>
      <c r="AJ74">
        <f t="shared" ca="1" si="236"/>
        <v>99.903511174365732</v>
      </c>
      <c r="AK74">
        <f t="shared" ca="1" si="237"/>
        <v>100.48409800007659</v>
      </c>
      <c r="AL74">
        <f t="shared" ca="1" si="238"/>
        <v>125.17839558384372</v>
      </c>
      <c r="AM74">
        <f t="shared" ca="1" si="239"/>
        <v>80.618043056684371</v>
      </c>
      <c r="AN74">
        <f t="shared" ca="1" si="240"/>
        <v>82.660964686038881</v>
      </c>
      <c r="AO74">
        <f t="shared" ca="1" si="241"/>
        <v>88.499937866396991</v>
      </c>
      <c r="AP74">
        <f t="shared" ca="1" si="242"/>
        <v>84.96124737120212</v>
      </c>
      <c r="AQ74">
        <f t="shared" ca="1" si="243"/>
        <v>92.398702669311518</v>
      </c>
      <c r="AR74">
        <f t="shared" ca="1" si="244"/>
        <v>99.922851260783659</v>
      </c>
      <c r="AS74">
        <f t="shared" ca="1" si="245"/>
        <v>117.3454238717639</v>
      </c>
      <c r="AT74">
        <f t="shared" ca="1" si="246"/>
        <v>94.411770309681231</v>
      </c>
      <c r="AU74">
        <f t="shared" ca="1" si="247"/>
        <v>96.952660845479187</v>
      </c>
      <c r="AV74">
        <f t="shared" ca="1" si="248"/>
        <v>83.374811676309335</v>
      </c>
      <c r="AW74">
        <f t="shared" ca="1" si="249"/>
        <v>103.02470679988308</v>
      </c>
      <c r="AX74">
        <f t="shared" ca="1" si="250"/>
        <v>94.907911612657628</v>
      </c>
      <c r="AY74">
        <f t="shared" ca="1" si="251"/>
        <v>101.98665869944341</v>
      </c>
      <c r="AZ74">
        <f t="shared" ca="1" si="252"/>
        <v>103.13030098661456</v>
      </c>
      <c r="BA74">
        <f t="shared" ca="1" si="253"/>
        <v>107.72263461335893</v>
      </c>
      <c r="BB74">
        <f t="shared" ca="1" si="254"/>
        <v>123.30313194330098</v>
      </c>
      <c r="BC74">
        <f t="shared" ca="1" si="255"/>
        <v>96.840333887301313</v>
      </c>
      <c r="BD74">
        <f t="shared" ca="1" si="256"/>
        <v>84.750575402493851</v>
      </c>
      <c r="BE74">
        <f t="shared" ca="1" si="257"/>
        <v>110.2841425920718</v>
      </c>
      <c r="BF74">
        <f t="shared" ca="1" si="258"/>
        <v>100.78332784637016</v>
      </c>
      <c r="BG74">
        <f t="shared" ca="1" si="259"/>
        <v>94.515357174793195</v>
      </c>
      <c r="BH74">
        <f t="shared" ca="1" si="260"/>
        <v>95.168989589665173</v>
      </c>
      <c r="BI74">
        <f t="shared" ca="1" si="261"/>
        <v>66.513915688543662</v>
      </c>
      <c r="BJ74">
        <f t="shared" ca="1" si="262"/>
        <v>100.64640726394607</v>
      </c>
      <c r="BK74">
        <f t="shared" ca="1" si="263"/>
        <v>126.55752292176082</v>
      </c>
      <c r="BL74">
        <f t="shared" ca="1" si="264"/>
        <v>86.492540093643143</v>
      </c>
      <c r="BM74">
        <f t="shared" ca="1" si="265"/>
        <v>95.860430740152154</v>
      </c>
      <c r="BN74">
        <f t="shared" ca="1" si="266"/>
        <v>105.77987121139596</v>
      </c>
      <c r="BO74">
        <f t="shared" ca="1" si="267"/>
        <v>120.3560278400905</v>
      </c>
      <c r="BP74">
        <f t="shared" ca="1" si="268"/>
        <v>99.556177218345042</v>
      </c>
      <c r="BQ74">
        <f t="shared" ca="1" si="269"/>
        <v>74.312267981797348</v>
      </c>
      <c r="BR74">
        <f t="shared" ca="1" si="270"/>
        <v>110.1567299831805</v>
      </c>
      <c r="BS74">
        <f t="shared" ca="1" si="271"/>
        <v>98.887699518552111</v>
      </c>
      <c r="BT74">
        <f t="shared" ca="1" si="272"/>
        <v>92.215955909568407</v>
      </c>
      <c r="BU74">
        <f t="shared" ca="1" si="273"/>
        <v>99.321552994664387</v>
      </c>
      <c r="BV74">
        <f t="shared" ca="1" si="274"/>
        <v>112.33011428341177</v>
      </c>
      <c r="BW74">
        <f t="shared" ca="1" si="275"/>
        <v>94.946170281903989</v>
      </c>
      <c r="BX74">
        <f t="shared" ca="1" si="276"/>
        <v>116.4782693726291</v>
      </c>
      <c r="BY74">
        <f t="shared" ca="1" si="277"/>
        <v>105.49932240776394</v>
      </c>
      <c r="BZ74">
        <f t="shared" ca="1" si="278"/>
        <v>96.722272319435646</v>
      </c>
      <c r="CA74">
        <f t="shared" ca="1" si="279"/>
        <v>101.51938630920633</v>
      </c>
      <c r="CB74">
        <f t="shared" ca="1" si="280"/>
        <v>83.007662134560107</v>
      </c>
      <c r="CC74">
        <f t="shared" ca="1" si="281"/>
        <v>124.76019551735993</v>
      </c>
      <c r="CD74">
        <f t="shared" ca="1" si="282"/>
        <v>113.58968003399198</v>
      </c>
      <c r="CE74">
        <f t="shared" ca="1" si="283"/>
        <v>98.631388746915007</v>
      </c>
      <c r="CF74">
        <f t="shared" ca="1" si="284"/>
        <v>91.475973710762176</v>
      </c>
      <c r="CG74">
        <f t="shared" ca="1" si="285"/>
        <v>97.584245310317726</v>
      </c>
      <c r="CH74">
        <f t="shared" ca="1" si="286"/>
        <v>113.91686705811755</v>
      </c>
      <c r="CI74">
        <f t="shared" ca="1" si="287"/>
        <v>98.881844050406627</v>
      </c>
      <c r="CJ74">
        <f t="shared" ca="1" si="288"/>
        <v>114.82702156817477</v>
      </c>
      <c r="CK74">
        <f t="shared" ca="1" si="289"/>
        <v>110.64626955507026</v>
      </c>
      <c r="CL74">
        <f t="shared" ca="1" si="290"/>
        <v>72.237645267701723</v>
      </c>
      <c r="CM74">
        <f t="shared" ca="1" si="291"/>
        <v>107.73268099103775</v>
      </c>
      <c r="CN74">
        <f t="shared" ca="1" si="292"/>
        <v>101.05282861201331</v>
      </c>
      <c r="CO74">
        <f t="shared" ca="1" si="293"/>
        <v>97.915754237069748</v>
      </c>
      <c r="CP74">
        <f t="shared" ca="1" si="294"/>
        <v>96.393440381669976</v>
      </c>
      <c r="CQ74">
        <f t="shared" ca="1" si="295"/>
        <v>124.24422126675286</v>
      </c>
      <c r="CR74">
        <f t="shared" ca="1" si="296"/>
        <v>107.2983842449528</v>
      </c>
      <c r="CS74">
        <f t="shared" ca="1" si="297"/>
        <v>110.91389952764786</v>
      </c>
      <c r="CT74">
        <f t="shared" ca="1" si="298"/>
        <v>142.73712398423476</v>
      </c>
      <c r="CU74">
        <f t="shared" ca="1" si="299"/>
        <v>114.03875684552274</v>
      </c>
      <c r="CV74">
        <f t="shared" ca="1" si="300"/>
        <v>106.7714791932074</v>
      </c>
      <c r="CW74">
        <f t="shared" ca="1" si="301"/>
        <v>67.851544325005605</v>
      </c>
      <c r="CX74">
        <f t="shared" ca="1" si="302"/>
        <v>120.70674245615464</v>
      </c>
      <c r="CY74">
        <f t="shared" ca="1" si="303"/>
        <v>111.847731591727</v>
      </c>
      <c r="CZ74">
        <f t="shared" ca="1" si="304"/>
        <v>119.3648587525237</v>
      </c>
      <c r="DA74">
        <f t="shared" ca="1" si="305"/>
        <v>120.83340011542235</v>
      </c>
    </row>
    <row r="75" spans="5:105" x14ac:dyDescent="0.25">
      <c r="E75">
        <f t="shared" si="205"/>
        <v>0.73000000000000043</v>
      </c>
      <c r="F75">
        <f t="shared" ca="1" si="206"/>
        <v>94.411898200710311</v>
      </c>
      <c r="G75">
        <f t="shared" ca="1" si="207"/>
        <v>100.21018100881619</v>
      </c>
      <c r="H75">
        <f t="shared" ca="1" si="208"/>
        <v>84.928254913374559</v>
      </c>
      <c r="I75">
        <f t="shared" ca="1" si="209"/>
        <v>101.70390910423571</v>
      </c>
      <c r="J75">
        <f t="shared" ca="1" si="210"/>
        <v>100.34743266249377</v>
      </c>
      <c r="K75">
        <f t="shared" ca="1" si="211"/>
        <v>82.435185055796538</v>
      </c>
      <c r="L75">
        <f t="shared" ca="1" si="212"/>
        <v>130.03338294961048</v>
      </c>
      <c r="M75">
        <f t="shared" ca="1" si="213"/>
        <v>100.06215865696787</v>
      </c>
      <c r="N75">
        <f t="shared" ca="1" si="214"/>
        <v>142.47849726009241</v>
      </c>
      <c r="O75">
        <f t="shared" ca="1" si="215"/>
        <v>89.179366224135819</v>
      </c>
      <c r="P75">
        <f t="shared" ca="1" si="216"/>
        <v>99.536475593624118</v>
      </c>
      <c r="Q75">
        <f t="shared" ca="1" si="217"/>
        <v>111.47717630685015</v>
      </c>
      <c r="R75">
        <f t="shared" ca="1" si="218"/>
        <v>90.402540553593241</v>
      </c>
      <c r="S75">
        <f t="shared" ca="1" si="219"/>
        <v>117.22721432447419</v>
      </c>
      <c r="T75">
        <f t="shared" ca="1" si="220"/>
        <v>98.818788339666284</v>
      </c>
      <c r="U75">
        <f t="shared" ca="1" si="221"/>
        <v>105.38057985115331</v>
      </c>
      <c r="V75">
        <f t="shared" ca="1" si="222"/>
        <v>124.31806778389301</v>
      </c>
      <c r="W75">
        <f t="shared" ca="1" si="223"/>
        <v>73.820655482710592</v>
      </c>
      <c r="X75">
        <f t="shared" ca="1" si="224"/>
        <v>93.269861930082413</v>
      </c>
      <c r="Y75">
        <f t="shared" ca="1" si="225"/>
        <v>111.78838914427826</v>
      </c>
      <c r="Z75">
        <f t="shared" ca="1" si="226"/>
        <v>92.533116352948639</v>
      </c>
      <c r="AA75">
        <f t="shared" ca="1" si="227"/>
        <v>102.11623342933986</v>
      </c>
      <c r="AB75">
        <f t="shared" ca="1" si="228"/>
        <v>132.21068500364171</v>
      </c>
      <c r="AC75">
        <f t="shared" ca="1" si="229"/>
        <v>103.47273613912829</v>
      </c>
      <c r="AD75">
        <f t="shared" ca="1" si="230"/>
        <v>157.33367652150636</v>
      </c>
      <c r="AE75">
        <f t="shared" ca="1" si="231"/>
        <v>107.26641871417968</v>
      </c>
      <c r="AF75">
        <f t="shared" ca="1" si="232"/>
        <v>89.786483411211663</v>
      </c>
      <c r="AG75">
        <f t="shared" ca="1" si="233"/>
        <v>154.77781864998116</v>
      </c>
      <c r="AH75">
        <f t="shared" ca="1" si="234"/>
        <v>87.202324345329458</v>
      </c>
      <c r="AI75">
        <f t="shared" ca="1" si="235"/>
        <v>101.93679609779866</v>
      </c>
      <c r="AJ75">
        <f t="shared" ca="1" si="236"/>
        <v>101.72369313181177</v>
      </c>
      <c r="AK75">
        <f t="shared" ca="1" si="237"/>
        <v>98.639610556667577</v>
      </c>
      <c r="AL75">
        <f t="shared" ca="1" si="238"/>
        <v>127.19949367892949</v>
      </c>
      <c r="AM75">
        <f t="shared" ca="1" si="239"/>
        <v>80.949082872746658</v>
      </c>
      <c r="AN75">
        <f t="shared" ca="1" si="240"/>
        <v>80.643391672039442</v>
      </c>
      <c r="AO75">
        <f t="shared" ca="1" si="241"/>
        <v>86.797189861058257</v>
      </c>
      <c r="AP75">
        <f t="shared" ca="1" si="242"/>
        <v>88.095311915300684</v>
      </c>
      <c r="AQ75">
        <f t="shared" ca="1" si="243"/>
        <v>88.390852644529602</v>
      </c>
      <c r="AR75">
        <f t="shared" ca="1" si="244"/>
        <v>99.528796944790884</v>
      </c>
      <c r="AS75">
        <f t="shared" ca="1" si="245"/>
        <v>117.20735996821298</v>
      </c>
      <c r="AT75">
        <f t="shared" ca="1" si="246"/>
        <v>92.973862123724984</v>
      </c>
      <c r="AU75">
        <f t="shared" ca="1" si="247"/>
        <v>96.371851086833203</v>
      </c>
      <c r="AV75">
        <f t="shared" ca="1" si="248"/>
        <v>83.011340102374788</v>
      </c>
      <c r="AW75">
        <f t="shared" ca="1" si="249"/>
        <v>104.86271049327642</v>
      </c>
      <c r="AX75">
        <f t="shared" ca="1" si="250"/>
        <v>92.987098213414313</v>
      </c>
      <c r="AY75">
        <f t="shared" ca="1" si="251"/>
        <v>103.4902887570928</v>
      </c>
      <c r="AZ75">
        <f t="shared" ca="1" si="252"/>
        <v>105.74685654584437</v>
      </c>
      <c r="BA75">
        <f t="shared" ca="1" si="253"/>
        <v>109.93322739082352</v>
      </c>
      <c r="BB75">
        <f t="shared" ca="1" si="254"/>
        <v>119.35546970052057</v>
      </c>
      <c r="BC75">
        <f t="shared" ca="1" si="255"/>
        <v>98.275043225948579</v>
      </c>
      <c r="BD75">
        <f t="shared" ca="1" si="256"/>
        <v>84.915606463932008</v>
      </c>
      <c r="BE75">
        <f t="shared" ca="1" si="257"/>
        <v>112.05321265128777</v>
      </c>
      <c r="BF75">
        <f t="shared" ca="1" si="258"/>
        <v>101.16567463348545</v>
      </c>
      <c r="BG75">
        <f t="shared" ca="1" si="259"/>
        <v>95.786874086329902</v>
      </c>
      <c r="BH75">
        <f t="shared" ca="1" si="260"/>
        <v>92.908907300132029</v>
      </c>
      <c r="BI75">
        <f t="shared" ca="1" si="261"/>
        <v>65.945021473073808</v>
      </c>
      <c r="BJ75">
        <f t="shared" ca="1" si="262"/>
        <v>103.12119316221893</v>
      </c>
      <c r="BK75">
        <f t="shared" ca="1" si="263"/>
        <v>124.76286102295212</v>
      </c>
      <c r="BL75">
        <f t="shared" ca="1" si="264"/>
        <v>87.863989392459573</v>
      </c>
      <c r="BM75">
        <f t="shared" ca="1" si="265"/>
        <v>95.830121455040711</v>
      </c>
      <c r="BN75">
        <f t="shared" ca="1" si="266"/>
        <v>103.92111372663551</v>
      </c>
      <c r="BO75">
        <f t="shared" ca="1" si="267"/>
        <v>119.3028894391325</v>
      </c>
      <c r="BP75">
        <f t="shared" ca="1" si="268"/>
        <v>97.691589720161844</v>
      </c>
      <c r="BQ75">
        <f t="shared" ca="1" si="269"/>
        <v>73.270036224830633</v>
      </c>
      <c r="BR75">
        <f t="shared" ca="1" si="270"/>
        <v>107.79074878363838</v>
      </c>
      <c r="BS75">
        <f t="shared" ca="1" si="271"/>
        <v>101.24020853194311</v>
      </c>
      <c r="BT75">
        <f t="shared" ca="1" si="272"/>
        <v>91.616017863916269</v>
      </c>
      <c r="BU75">
        <f t="shared" ca="1" si="273"/>
        <v>96.219208428559966</v>
      </c>
      <c r="BV75">
        <f t="shared" ca="1" si="274"/>
        <v>108.72070638398822</v>
      </c>
      <c r="BW75">
        <f t="shared" ca="1" si="275"/>
        <v>95.628420105779625</v>
      </c>
      <c r="BX75">
        <f t="shared" ca="1" si="276"/>
        <v>116.22852116226547</v>
      </c>
      <c r="BY75">
        <f t="shared" ca="1" si="277"/>
        <v>103.59274027156948</v>
      </c>
      <c r="BZ75">
        <f t="shared" ca="1" si="278"/>
        <v>97.803326294767984</v>
      </c>
      <c r="CA75">
        <f t="shared" ca="1" si="279"/>
        <v>100.76550978569267</v>
      </c>
      <c r="CB75">
        <f t="shared" ca="1" si="280"/>
        <v>83.448153175404812</v>
      </c>
      <c r="CC75">
        <f t="shared" ca="1" si="281"/>
        <v>121.74367127385922</v>
      </c>
      <c r="CD75">
        <f t="shared" ca="1" si="282"/>
        <v>113.75383638847441</v>
      </c>
      <c r="CE75">
        <f t="shared" ca="1" si="283"/>
        <v>101.40216621058067</v>
      </c>
      <c r="CF75">
        <f t="shared" ca="1" si="284"/>
        <v>92.429819768705968</v>
      </c>
      <c r="CG75">
        <f t="shared" ca="1" si="285"/>
        <v>99.74281673220905</v>
      </c>
      <c r="CH75">
        <f t="shared" ca="1" si="286"/>
        <v>113.76610610172705</v>
      </c>
      <c r="CI75">
        <f t="shared" ca="1" si="287"/>
        <v>100.07767692054625</v>
      </c>
      <c r="CJ75">
        <f t="shared" ca="1" si="288"/>
        <v>117.5958073588002</v>
      </c>
      <c r="CK75">
        <f t="shared" ca="1" si="289"/>
        <v>111.22341584560951</v>
      </c>
      <c r="CL75">
        <f t="shared" ca="1" si="290"/>
        <v>73.318664228016374</v>
      </c>
      <c r="CM75">
        <f t="shared" ca="1" si="291"/>
        <v>103.71430611762931</v>
      </c>
      <c r="CN75">
        <f t="shared" ca="1" si="292"/>
        <v>100.27246038282088</v>
      </c>
      <c r="CO75">
        <f t="shared" ca="1" si="293"/>
        <v>97.80077884396519</v>
      </c>
      <c r="CP75">
        <f t="shared" ca="1" si="294"/>
        <v>97.35114473827538</v>
      </c>
      <c r="CQ75">
        <f t="shared" ca="1" si="295"/>
        <v>121.48879825086283</v>
      </c>
      <c r="CR75">
        <f t="shared" ca="1" si="296"/>
        <v>106.87024804361918</v>
      </c>
      <c r="CS75">
        <f t="shared" ca="1" si="297"/>
        <v>115.63568389309879</v>
      </c>
      <c r="CT75">
        <f t="shared" ca="1" si="298"/>
        <v>140.32724127504824</v>
      </c>
      <c r="CU75">
        <f t="shared" ca="1" si="299"/>
        <v>118.18421874105663</v>
      </c>
      <c r="CV75">
        <f t="shared" ca="1" si="300"/>
        <v>107.19558665586025</v>
      </c>
      <c r="CW75">
        <f t="shared" ca="1" si="301"/>
        <v>66.528448340658414</v>
      </c>
      <c r="CX75">
        <f t="shared" ca="1" si="302"/>
        <v>119.53407663521483</v>
      </c>
      <c r="CY75">
        <f t="shared" ca="1" si="303"/>
        <v>106.38586213284826</v>
      </c>
      <c r="CZ75">
        <f t="shared" ca="1" si="304"/>
        <v>118.09099572295119</v>
      </c>
      <c r="DA75">
        <f t="shared" ca="1" si="305"/>
        <v>119.51305854940789</v>
      </c>
    </row>
    <row r="76" spans="5:105" x14ac:dyDescent="0.25">
      <c r="E76">
        <f t="shared" si="205"/>
        <v>0.74000000000000044</v>
      </c>
      <c r="F76">
        <f t="shared" ca="1" si="206"/>
        <v>90.431917082831362</v>
      </c>
      <c r="G76">
        <f t="shared" ca="1" si="207"/>
        <v>103.22824676889913</v>
      </c>
      <c r="H76">
        <f t="shared" ca="1" si="208"/>
        <v>83.586790564219356</v>
      </c>
      <c r="I76">
        <f t="shared" ca="1" si="209"/>
        <v>104.48428917106591</v>
      </c>
      <c r="J76">
        <f t="shared" ca="1" si="210"/>
        <v>104.10121881701845</v>
      </c>
      <c r="K76">
        <f t="shared" ca="1" si="211"/>
        <v>82.304197301239043</v>
      </c>
      <c r="L76">
        <f t="shared" ca="1" si="212"/>
        <v>133.97617334777735</v>
      </c>
      <c r="M76">
        <f t="shared" ca="1" si="213"/>
        <v>103.05528358975693</v>
      </c>
      <c r="N76">
        <f t="shared" ca="1" si="214"/>
        <v>144.62302719999545</v>
      </c>
      <c r="O76">
        <f t="shared" ca="1" si="215"/>
        <v>88.993390493803503</v>
      </c>
      <c r="P76">
        <f t="shared" ca="1" si="216"/>
        <v>99.616364157324426</v>
      </c>
      <c r="Q76">
        <f t="shared" ca="1" si="217"/>
        <v>112.80090592608798</v>
      </c>
      <c r="R76">
        <f t="shared" ca="1" si="218"/>
        <v>91.430568080563944</v>
      </c>
      <c r="S76">
        <f t="shared" ca="1" si="219"/>
        <v>117.31255847649051</v>
      </c>
      <c r="T76">
        <f t="shared" ca="1" si="220"/>
        <v>100.17420160745618</v>
      </c>
      <c r="U76">
        <f t="shared" ca="1" si="221"/>
        <v>104.07385502082865</v>
      </c>
      <c r="V76">
        <f t="shared" ca="1" si="222"/>
        <v>125.68462686389172</v>
      </c>
      <c r="W76">
        <f t="shared" ca="1" si="223"/>
        <v>72.682265365807339</v>
      </c>
      <c r="X76">
        <f t="shared" ca="1" si="224"/>
        <v>93.292493288151746</v>
      </c>
      <c r="Y76">
        <f t="shared" ca="1" si="225"/>
        <v>111.78726054626668</v>
      </c>
      <c r="Z76">
        <f t="shared" ca="1" si="226"/>
        <v>90.745976838072238</v>
      </c>
      <c r="AA76">
        <f t="shared" ca="1" si="227"/>
        <v>98.788470418726675</v>
      </c>
      <c r="AB76">
        <f t="shared" ca="1" si="228"/>
        <v>136.00826963569995</v>
      </c>
      <c r="AC76">
        <f t="shared" ca="1" si="229"/>
        <v>99.527571581080366</v>
      </c>
      <c r="AD76">
        <f t="shared" ca="1" si="230"/>
        <v>160.16585054099002</v>
      </c>
      <c r="AE76">
        <f t="shared" ca="1" si="231"/>
        <v>109.58904547286969</v>
      </c>
      <c r="AF76">
        <f t="shared" ca="1" si="232"/>
        <v>92.482165985361917</v>
      </c>
      <c r="AG76">
        <f t="shared" ca="1" si="233"/>
        <v>153.96348612358602</v>
      </c>
      <c r="AH76">
        <f t="shared" ca="1" si="234"/>
        <v>85.773293677516705</v>
      </c>
      <c r="AI76">
        <f t="shared" ca="1" si="235"/>
        <v>105.51702385203436</v>
      </c>
      <c r="AJ76">
        <f t="shared" ca="1" si="236"/>
        <v>101.9328071340466</v>
      </c>
      <c r="AK76">
        <f t="shared" ca="1" si="237"/>
        <v>99.065902562586231</v>
      </c>
      <c r="AL76">
        <f t="shared" ca="1" si="238"/>
        <v>127.53885629970088</v>
      </c>
      <c r="AM76">
        <f t="shared" ca="1" si="239"/>
        <v>82.287419804960535</v>
      </c>
      <c r="AN76">
        <f t="shared" ca="1" si="240"/>
        <v>81.602183515169813</v>
      </c>
      <c r="AO76">
        <f t="shared" ca="1" si="241"/>
        <v>88.689074837444807</v>
      </c>
      <c r="AP76">
        <f t="shared" ca="1" si="242"/>
        <v>86.538899556482733</v>
      </c>
      <c r="AQ76">
        <f t="shared" ca="1" si="243"/>
        <v>87.896557156946386</v>
      </c>
      <c r="AR76">
        <f t="shared" ca="1" si="244"/>
        <v>97.939257462419206</v>
      </c>
      <c r="AS76">
        <f t="shared" ca="1" si="245"/>
        <v>116.72249641949485</v>
      </c>
      <c r="AT76">
        <f t="shared" ca="1" si="246"/>
        <v>93.607075531845013</v>
      </c>
      <c r="AU76">
        <f t="shared" ca="1" si="247"/>
        <v>96.077549816459239</v>
      </c>
      <c r="AV76">
        <f t="shared" ca="1" si="248"/>
        <v>82.826135686110149</v>
      </c>
      <c r="AW76">
        <f t="shared" ca="1" si="249"/>
        <v>104.72218494142884</v>
      </c>
      <c r="AX76">
        <f t="shared" ca="1" si="250"/>
        <v>92.352598149409658</v>
      </c>
      <c r="AY76">
        <f t="shared" ca="1" si="251"/>
        <v>103.56997041769779</v>
      </c>
      <c r="AZ76">
        <f t="shared" ca="1" si="252"/>
        <v>102.71623640268139</v>
      </c>
      <c r="BA76">
        <f t="shared" ca="1" si="253"/>
        <v>104.10599089911742</v>
      </c>
      <c r="BB76">
        <f t="shared" ca="1" si="254"/>
        <v>118.83389940829035</v>
      </c>
      <c r="BC76">
        <f t="shared" ca="1" si="255"/>
        <v>100.97541212537294</v>
      </c>
      <c r="BD76">
        <f t="shared" ca="1" si="256"/>
        <v>84.656119584149252</v>
      </c>
      <c r="BE76">
        <f t="shared" ca="1" si="257"/>
        <v>114.64123121234434</v>
      </c>
      <c r="BF76">
        <f t="shared" ca="1" si="258"/>
        <v>101.40384287934741</v>
      </c>
      <c r="BG76">
        <f t="shared" ca="1" si="259"/>
        <v>95.886438980317919</v>
      </c>
      <c r="BH76">
        <f t="shared" ca="1" si="260"/>
        <v>92.079258590219354</v>
      </c>
      <c r="BI76">
        <f t="shared" ca="1" si="261"/>
        <v>66.537378716479679</v>
      </c>
      <c r="BJ76">
        <f t="shared" ca="1" si="262"/>
        <v>103.58274617707036</v>
      </c>
      <c r="BK76">
        <f t="shared" ca="1" si="263"/>
        <v>124.8858132654797</v>
      </c>
      <c r="BL76">
        <f t="shared" ca="1" si="264"/>
        <v>84.096403681763519</v>
      </c>
      <c r="BM76">
        <f t="shared" ca="1" si="265"/>
        <v>96.873064534304689</v>
      </c>
      <c r="BN76">
        <f t="shared" ca="1" si="266"/>
        <v>105.09105964316683</v>
      </c>
      <c r="BO76">
        <f t="shared" ca="1" si="267"/>
        <v>118.60829223435222</v>
      </c>
      <c r="BP76">
        <f t="shared" ca="1" si="268"/>
        <v>96.490114093352801</v>
      </c>
      <c r="BQ76">
        <f t="shared" ca="1" si="269"/>
        <v>72.73725223096821</v>
      </c>
      <c r="BR76">
        <f t="shared" ca="1" si="270"/>
        <v>106.88769652402884</v>
      </c>
      <c r="BS76">
        <f t="shared" ca="1" si="271"/>
        <v>102.31865798570009</v>
      </c>
      <c r="BT76">
        <f t="shared" ca="1" si="272"/>
        <v>94.076977253464804</v>
      </c>
      <c r="BU76">
        <f t="shared" ca="1" si="273"/>
        <v>98.260615161594387</v>
      </c>
      <c r="BV76">
        <f t="shared" ca="1" si="274"/>
        <v>110.34332908966945</v>
      </c>
      <c r="BW76">
        <f t="shared" ca="1" si="275"/>
        <v>95.569790544804505</v>
      </c>
      <c r="BX76">
        <f t="shared" ca="1" si="276"/>
        <v>115.92398803762947</v>
      </c>
      <c r="BY76">
        <f t="shared" ca="1" si="277"/>
        <v>101.41535668029692</v>
      </c>
      <c r="BZ76">
        <f t="shared" ca="1" si="278"/>
        <v>97.042520972812738</v>
      </c>
      <c r="CA76">
        <f t="shared" ca="1" si="279"/>
        <v>101.6151910485077</v>
      </c>
      <c r="CB76">
        <f t="shared" ca="1" si="280"/>
        <v>83.214423497752136</v>
      </c>
      <c r="CC76">
        <f t="shared" ca="1" si="281"/>
        <v>118.54618570433591</v>
      </c>
      <c r="CD76">
        <f t="shared" ca="1" si="282"/>
        <v>115.32952304035632</v>
      </c>
      <c r="CE76">
        <f t="shared" ca="1" si="283"/>
        <v>100.24681030244273</v>
      </c>
      <c r="CF76">
        <f t="shared" ca="1" si="284"/>
        <v>95.274126563599907</v>
      </c>
      <c r="CG76">
        <f t="shared" ca="1" si="285"/>
        <v>98.756098145100637</v>
      </c>
      <c r="CH76">
        <f t="shared" ca="1" si="286"/>
        <v>113.21737908933409</v>
      </c>
      <c r="CI76">
        <f t="shared" ca="1" si="287"/>
        <v>99.589667841412805</v>
      </c>
      <c r="CJ76">
        <f t="shared" ca="1" si="288"/>
        <v>116.67437477120181</v>
      </c>
      <c r="CK76">
        <f t="shared" ca="1" si="289"/>
        <v>112.41462513665159</v>
      </c>
      <c r="CL76">
        <f t="shared" ca="1" si="290"/>
        <v>74.015025234207897</v>
      </c>
      <c r="CM76">
        <f t="shared" ca="1" si="291"/>
        <v>107.43281960143977</v>
      </c>
      <c r="CN76">
        <f t="shared" ca="1" si="292"/>
        <v>100.96649179916065</v>
      </c>
      <c r="CO76">
        <f t="shared" ca="1" si="293"/>
        <v>99.835364702309306</v>
      </c>
      <c r="CP76">
        <f t="shared" ca="1" si="294"/>
        <v>97.82675422388067</v>
      </c>
      <c r="CQ76">
        <f t="shared" ca="1" si="295"/>
        <v>121.26938928640467</v>
      </c>
      <c r="CR76">
        <f t="shared" ca="1" si="296"/>
        <v>104.85916521465556</v>
      </c>
      <c r="CS76">
        <f t="shared" ca="1" si="297"/>
        <v>114.73013840368718</v>
      </c>
      <c r="CT76">
        <f t="shared" ca="1" si="298"/>
        <v>140.94375256189363</v>
      </c>
      <c r="CU76">
        <f t="shared" ca="1" si="299"/>
        <v>114.02787786220854</v>
      </c>
      <c r="CV76">
        <f t="shared" ca="1" si="300"/>
        <v>104.90236077604503</v>
      </c>
      <c r="CW76">
        <f t="shared" ca="1" si="301"/>
        <v>65.215159471736285</v>
      </c>
      <c r="CX76">
        <f t="shared" ca="1" si="302"/>
        <v>120.93050183595172</v>
      </c>
      <c r="CY76">
        <f t="shared" ca="1" si="303"/>
        <v>105.35979637776106</v>
      </c>
      <c r="CZ76">
        <f t="shared" ca="1" si="304"/>
        <v>117.94195439525461</v>
      </c>
      <c r="DA76">
        <f t="shared" ca="1" si="305"/>
        <v>117.52373240311515</v>
      </c>
    </row>
    <row r="77" spans="5:105" x14ac:dyDescent="0.25">
      <c r="E77">
        <f t="shared" si="205"/>
        <v>0.75000000000000044</v>
      </c>
      <c r="F77">
        <f t="shared" ca="1" si="206"/>
        <v>88.132588255412855</v>
      </c>
      <c r="G77">
        <f t="shared" ca="1" si="207"/>
        <v>103.39972677314951</v>
      </c>
      <c r="H77">
        <f t="shared" ca="1" si="208"/>
        <v>83.149176053781105</v>
      </c>
      <c r="I77">
        <f t="shared" ca="1" si="209"/>
        <v>105.61361060359074</v>
      </c>
      <c r="J77">
        <f t="shared" ca="1" si="210"/>
        <v>105.73246452306905</v>
      </c>
      <c r="K77">
        <f t="shared" ca="1" si="211"/>
        <v>82.39032074294758</v>
      </c>
      <c r="L77">
        <f t="shared" ca="1" si="212"/>
        <v>137.97402323796069</v>
      </c>
      <c r="M77">
        <f t="shared" ca="1" si="213"/>
        <v>104.702428116173</v>
      </c>
      <c r="N77">
        <f t="shared" ca="1" si="214"/>
        <v>148.8088621257038</v>
      </c>
      <c r="O77">
        <f t="shared" ca="1" si="215"/>
        <v>87.231774729995678</v>
      </c>
      <c r="P77">
        <f t="shared" ca="1" si="216"/>
        <v>97.147025265937216</v>
      </c>
      <c r="Q77">
        <f t="shared" ca="1" si="217"/>
        <v>112.28197698851518</v>
      </c>
      <c r="R77">
        <f t="shared" ca="1" si="218"/>
        <v>92.805331878077581</v>
      </c>
      <c r="S77">
        <f t="shared" ca="1" si="219"/>
        <v>117.10110975927805</v>
      </c>
      <c r="T77">
        <f t="shared" ca="1" si="220"/>
        <v>97.644871205840616</v>
      </c>
      <c r="U77">
        <f t="shared" ca="1" si="221"/>
        <v>101.21954547047199</v>
      </c>
      <c r="V77">
        <f t="shared" ca="1" si="222"/>
        <v>126.37675947058767</v>
      </c>
      <c r="W77">
        <f t="shared" ca="1" si="223"/>
        <v>71.606703845103425</v>
      </c>
      <c r="X77">
        <f t="shared" ca="1" si="224"/>
        <v>91.256867399593858</v>
      </c>
      <c r="Y77">
        <f t="shared" ca="1" si="225"/>
        <v>111.10414277788144</v>
      </c>
      <c r="Z77">
        <f t="shared" ca="1" si="226"/>
        <v>91.996412033088163</v>
      </c>
      <c r="AA77">
        <f t="shared" ca="1" si="227"/>
        <v>99.024966819114013</v>
      </c>
      <c r="AB77">
        <f t="shared" ca="1" si="228"/>
        <v>135.79053543568347</v>
      </c>
      <c r="AC77">
        <f t="shared" ca="1" si="229"/>
        <v>99.787593474411864</v>
      </c>
      <c r="AD77">
        <f t="shared" ca="1" si="230"/>
        <v>157.54756953884356</v>
      </c>
      <c r="AE77">
        <f t="shared" ca="1" si="231"/>
        <v>110.80298238346391</v>
      </c>
      <c r="AF77">
        <f t="shared" ca="1" si="232"/>
        <v>90.000370641477573</v>
      </c>
      <c r="AG77">
        <f t="shared" ca="1" si="233"/>
        <v>156.92911576212219</v>
      </c>
      <c r="AH77">
        <f t="shared" ca="1" si="234"/>
        <v>87.312610943709856</v>
      </c>
      <c r="AI77">
        <f t="shared" ca="1" si="235"/>
        <v>108.31416664155708</v>
      </c>
      <c r="AJ77">
        <f t="shared" ca="1" si="236"/>
        <v>103.20688615789841</v>
      </c>
      <c r="AK77">
        <f t="shared" ca="1" si="237"/>
        <v>98.288489510943506</v>
      </c>
      <c r="AL77">
        <f t="shared" ca="1" si="238"/>
        <v>127.77050714386586</v>
      </c>
      <c r="AM77">
        <f t="shared" ca="1" si="239"/>
        <v>80.348875058776883</v>
      </c>
      <c r="AN77">
        <f t="shared" ca="1" si="240"/>
        <v>81.80394063378796</v>
      </c>
      <c r="AO77">
        <f t="shared" ca="1" si="241"/>
        <v>89.923421184384893</v>
      </c>
      <c r="AP77">
        <f t="shared" ca="1" si="242"/>
        <v>85.925217701180316</v>
      </c>
      <c r="AQ77">
        <f t="shared" ca="1" si="243"/>
        <v>86.522806885238737</v>
      </c>
      <c r="AR77">
        <f t="shared" ca="1" si="244"/>
        <v>98.682255180350225</v>
      </c>
      <c r="AS77">
        <f t="shared" ca="1" si="245"/>
        <v>117.53438370558547</v>
      </c>
      <c r="AT77">
        <f t="shared" ca="1" si="246"/>
        <v>93.552188459949122</v>
      </c>
      <c r="AU77">
        <f t="shared" ca="1" si="247"/>
        <v>93.731588558684621</v>
      </c>
      <c r="AV77">
        <f t="shared" ca="1" si="248"/>
        <v>85.721963604424047</v>
      </c>
      <c r="AW77">
        <f t="shared" ca="1" si="249"/>
        <v>106.55482268901555</v>
      </c>
      <c r="AX77">
        <f t="shared" ca="1" si="250"/>
        <v>94.205226694188994</v>
      </c>
      <c r="AY77">
        <f t="shared" ca="1" si="251"/>
        <v>105.23572347674391</v>
      </c>
      <c r="AZ77">
        <f t="shared" ca="1" si="252"/>
        <v>104.96605656716001</v>
      </c>
      <c r="BA77">
        <f t="shared" ca="1" si="253"/>
        <v>105.20372510825744</v>
      </c>
      <c r="BB77">
        <f t="shared" ca="1" si="254"/>
        <v>121.25172793101125</v>
      </c>
      <c r="BC77">
        <f t="shared" ca="1" si="255"/>
        <v>103.15167343280875</v>
      </c>
      <c r="BD77">
        <f t="shared" ca="1" si="256"/>
        <v>84.645454684844907</v>
      </c>
      <c r="BE77">
        <f t="shared" ca="1" si="257"/>
        <v>117.23237658684654</v>
      </c>
      <c r="BF77">
        <f t="shared" ca="1" si="258"/>
        <v>102.18577507254291</v>
      </c>
      <c r="BG77">
        <f t="shared" ca="1" si="259"/>
        <v>95.473217079097552</v>
      </c>
      <c r="BH77">
        <f t="shared" ca="1" si="260"/>
        <v>93.304572563643788</v>
      </c>
      <c r="BI77">
        <f t="shared" ca="1" si="261"/>
        <v>67.84799225840932</v>
      </c>
      <c r="BJ77">
        <f t="shared" ca="1" si="262"/>
        <v>103.54580355080836</v>
      </c>
      <c r="BK77">
        <f t="shared" ca="1" si="263"/>
        <v>126.41657535054013</v>
      </c>
      <c r="BL77">
        <f t="shared" ca="1" si="264"/>
        <v>83.04767552900654</v>
      </c>
      <c r="BM77">
        <f t="shared" ca="1" si="265"/>
        <v>95.817140588244342</v>
      </c>
      <c r="BN77">
        <f t="shared" ca="1" si="266"/>
        <v>107.39347863062547</v>
      </c>
      <c r="BO77">
        <f t="shared" ca="1" si="267"/>
        <v>120.12519904886437</v>
      </c>
      <c r="BP77">
        <f t="shared" ca="1" si="268"/>
        <v>97.201554230880618</v>
      </c>
      <c r="BQ77">
        <f t="shared" ca="1" si="269"/>
        <v>72.176676160356507</v>
      </c>
      <c r="BR77">
        <f t="shared" ca="1" si="270"/>
        <v>110.8650326284569</v>
      </c>
      <c r="BS77">
        <f t="shared" ca="1" si="271"/>
        <v>105.42381238952638</v>
      </c>
      <c r="BT77">
        <f t="shared" ca="1" si="272"/>
        <v>94.595601188765642</v>
      </c>
      <c r="BU77">
        <f t="shared" ca="1" si="273"/>
        <v>97.833456056905874</v>
      </c>
      <c r="BV77">
        <f t="shared" ca="1" si="274"/>
        <v>111.50937336411009</v>
      </c>
      <c r="BW77">
        <f t="shared" ca="1" si="275"/>
        <v>95.42394679529508</v>
      </c>
      <c r="BX77">
        <f t="shared" ca="1" si="276"/>
        <v>116.73618451019267</v>
      </c>
      <c r="BY77">
        <f t="shared" ca="1" si="277"/>
        <v>102.87777100563324</v>
      </c>
      <c r="BZ77">
        <f t="shared" ca="1" si="278"/>
        <v>97.995775166249103</v>
      </c>
      <c r="CA77">
        <f t="shared" ca="1" si="279"/>
        <v>99.754009997011948</v>
      </c>
      <c r="CB77">
        <f t="shared" ca="1" si="280"/>
        <v>84.94996548455785</v>
      </c>
      <c r="CC77">
        <f t="shared" ca="1" si="281"/>
        <v>121.42308390615251</v>
      </c>
      <c r="CD77">
        <f t="shared" ca="1" si="282"/>
        <v>115.41029978902836</v>
      </c>
      <c r="CE77">
        <f t="shared" ca="1" si="283"/>
        <v>99.797012065632472</v>
      </c>
      <c r="CF77">
        <f t="shared" ca="1" si="284"/>
        <v>97.279118354149347</v>
      </c>
      <c r="CG77">
        <f t="shared" ca="1" si="285"/>
        <v>100.02537644390114</v>
      </c>
      <c r="CH77">
        <f t="shared" ca="1" si="286"/>
        <v>114.7847442873702</v>
      </c>
      <c r="CI77">
        <f t="shared" ca="1" si="287"/>
        <v>98.284339335985976</v>
      </c>
      <c r="CJ77">
        <f t="shared" ca="1" si="288"/>
        <v>118.67900805093869</v>
      </c>
      <c r="CK77">
        <f t="shared" ca="1" si="289"/>
        <v>113.04095367859308</v>
      </c>
      <c r="CL77">
        <f t="shared" ca="1" si="290"/>
        <v>76.60223175412456</v>
      </c>
      <c r="CM77">
        <f t="shared" ca="1" si="291"/>
        <v>107.29977634809882</v>
      </c>
      <c r="CN77">
        <f t="shared" ca="1" si="292"/>
        <v>101.36969261642915</v>
      </c>
      <c r="CO77">
        <f t="shared" ca="1" si="293"/>
        <v>101.74547524086508</v>
      </c>
      <c r="CP77">
        <f t="shared" ca="1" si="294"/>
        <v>98.457997613584453</v>
      </c>
      <c r="CQ77">
        <f t="shared" ca="1" si="295"/>
        <v>123.88473295365115</v>
      </c>
      <c r="CR77">
        <f t="shared" ca="1" si="296"/>
        <v>104.63641073277668</v>
      </c>
      <c r="CS77">
        <f t="shared" ca="1" si="297"/>
        <v>112.90710106109866</v>
      </c>
      <c r="CT77">
        <f t="shared" ca="1" si="298"/>
        <v>139.02642554501946</v>
      </c>
      <c r="CU77">
        <f t="shared" ca="1" si="299"/>
        <v>111.84327267168246</v>
      </c>
      <c r="CV77">
        <f t="shared" ca="1" si="300"/>
        <v>103.23149617491838</v>
      </c>
      <c r="CW77">
        <f t="shared" ca="1" si="301"/>
        <v>65.678417679119761</v>
      </c>
      <c r="CX77">
        <f t="shared" ca="1" si="302"/>
        <v>122.42490087256543</v>
      </c>
      <c r="CY77">
        <f t="shared" ca="1" si="303"/>
        <v>104.79922607365506</v>
      </c>
      <c r="CZ77">
        <f t="shared" ca="1" si="304"/>
        <v>116.53821035460653</v>
      </c>
      <c r="DA77">
        <f t="shared" ca="1" si="305"/>
        <v>116.91770169117127</v>
      </c>
    </row>
    <row r="78" spans="5:105" x14ac:dyDescent="0.25">
      <c r="E78">
        <f t="shared" si="205"/>
        <v>0.76000000000000045</v>
      </c>
      <c r="F78">
        <f t="shared" ca="1" si="206"/>
        <v>86.427820308826114</v>
      </c>
      <c r="G78">
        <f t="shared" ca="1" si="207"/>
        <v>102.57750661806163</v>
      </c>
      <c r="H78">
        <f t="shared" ca="1" si="208"/>
        <v>82.809748164207079</v>
      </c>
      <c r="I78">
        <f t="shared" ca="1" si="209"/>
        <v>102.44974176065118</v>
      </c>
      <c r="J78">
        <f t="shared" ca="1" si="210"/>
        <v>106.73302976497176</v>
      </c>
      <c r="K78">
        <f t="shared" ca="1" si="211"/>
        <v>81.458791587508799</v>
      </c>
      <c r="L78">
        <f t="shared" ca="1" si="212"/>
        <v>134.61290982112288</v>
      </c>
      <c r="M78">
        <f t="shared" ca="1" si="213"/>
        <v>101.06835642794543</v>
      </c>
      <c r="N78">
        <f t="shared" ca="1" si="214"/>
        <v>148.59755495379642</v>
      </c>
      <c r="O78">
        <f t="shared" ca="1" si="215"/>
        <v>88.041979679318047</v>
      </c>
      <c r="P78">
        <f t="shared" ca="1" si="216"/>
        <v>98.600050070253459</v>
      </c>
      <c r="Q78">
        <f t="shared" ca="1" si="217"/>
        <v>112.50643839847046</v>
      </c>
      <c r="R78">
        <f t="shared" ca="1" si="218"/>
        <v>93.228256857193756</v>
      </c>
      <c r="S78">
        <f t="shared" ca="1" si="219"/>
        <v>118.14037643399503</v>
      </c>
      <c r="T78">
        <f t="shared" ca="1" si="220"/>
        <v>93.147117069712436</v>
      </c>
      <c r="U78">
        <f t="shared" ca="1" si="221"/>
        <v>100.87237359997133</v>
      </c>
      <c r="V78">
        <f t="shared" ca="1" si="222"/>
        <v>124.93073311683904</v>
      </c>
      <c r="W78">
        <f t="shared" ca="1" si="223"/>
        <v>72.649350167759906</v>
      </c>
      <c r="X78">
        <f t="shared" ca="1" si="224"/>
        <v>91.361638917574851</v>
      </c>
      <c r="Y78">
        <f t="shared" ca="1" si="225"/>
        <v>113.78202527309395</v>
      </c>
      <c r="Z78">
        <f t="shared" ca="1" si="226"/>
        <v>89.071094318164867</v>
      </c>
      <c r="AA78">
        <f t="shared" ca="1" si="227"/>
        <v>99.965141759445132</v>
      </c>
      <c r="AB78">
        <f t="shared" ca="1" si="228"/>
        <v>135.67842510189465</v>
      </c>
      <c r="AC78">
        <f t="shared" ca="1" si="229"/>
        <v>98.640993832969428</v>
      </c>
      <c r="AD78">
        <f t="shared" ca="1" si="230"/>
        <v>157.11606208847559</v>
      </c>
      <c r="AE78">
        <f t="shared" ca="1" si="231"/>
        <v>111.35729990460297</v>
      </c>
      <c r="AF78">
        <f t="shared" ca="1" si="232"/>
        <v>89.783412903926987</v>
      </c>
      <c r="AG78">
        <f t="shared" ca="1" si="233"/>
        <v>157.71620120981848</v>
      </c>
      <c r="AH78">
        <f t="shared" ca="1" si="234"/>
        <v>86.453870628408197</v>
      </c>
      <c r="AI78">
        <f t="shared" ca="1" si="235"/>
        <v>110.17622672194436</v>
      </c>
      <c r="AJ78">
        <f t="shared" ca="1" si="236"/>
        <v>107.75360982226947</v>
      </c>
      <c r="AK78">
        <f t="shared" ca="1" si="237"/>
        <v>98.49169690249947</v>
      </c>
      <c r="AL78">
        <f t="shared" ca="1" si="238"/>
        <v>125.71595141212431</v>
      </c>
      <c r="AM78">
        <f t="shared" ca="1" si="239"/>
        <v>80.647868980526582</v>
      </c>
      <c r="AN78">
        <f t="shared" ca="1" si="240"/>
        <v>82.293768934510538</v>
      </c>
      <c r="AO78">
        <f t="shared" ca="1" si="241"/>
        <v>91.459810055407459</v>
      </c>
      <c r="AP78">
        <f t="shared" ca="1" si="242"/>
        <v>89.244405274790068</v>
      </c>
      <c r="AQ78">
        <f t="shared" ca="1" si="243"/>
        <v>84.917674688021208</v>
      </c>
      <c r="AR78">
        <f t="shared" ca="1" si="244"/>
        <v>100.91231011396384</v>
      </c>
      <c r="AS78">
        <f t="shared" ca="1" si="245"/>
        <v>117.82504253199592</v>
      </c>
      <c r="AT78">
        <f t="shared" ca="1" si="246"/>
        <v>95.171446399233133</v>
      </c>
      <c r="AU78">
        <f t="shared" ca="1" si="247"/>
        <v>94.396086081363606</v>
      </c>
      <c r="AV78">
        <f t="shared" ca="1" si="248"/>
        <v>86.285948635226504</v>
      </c>
      <c r="AW78">
        <f t="shared" ca="1" si="249"/>
        <v>104.87234097483211</v>
      </c>
      <c r="AX78">
        <f t="shared" ca="1" si="250"/>
        <v>90.607025960281874</v>
      </c>
      <c r="AY78">
        <f t="shared" ca="1" si="251"/>
        <v>103.74366153248431</v>
      </c>
      <c r="AZ78">
        <f t="shared" ca="1" si="252"/>
        <v>102.65770533946372</v>
      </c>
      <c r="BA78">
        <f t="shared" ca="1" si="253"/>
        <v>104.3713196624218</v>
      </c>
      <c r="BB78">
        <f t="shared" ca="1" si="254"/>
        <v>119.56913276640259</v>
      </c>
      <c r="BC78">
        <f t="shared" ca="1" si="255"/>
        <v>107.16582583677246</v>
      </c>
      <c r="BD78">
        <f t="shared" ca="1" si="256"/>
        <v>81.420808562059506</v>
      </c>
      <c r="BE78">
        <f t="shared" ca="1" si="257"/>
        <v>116.18850650911345</v>
      </c>
      <c r="BF78">
        <f t="shared" ca="1" si="258"/>
        <v>102.46879285717533</v>
      </c>
      <c r="BG78">
        <f t="shared" ca="1" si="259"/>
        <v>94.554454974601384</v>
      </c>
      <c r="BH78">
        <f t="shared" ca="1" si="260"/>
        <v>97.692407422663351</v>
      </c>
      <c r="BI78">
        <f t="shared" ca="1" si="261"/>
        <v>67.253141738303398</v>
      </c>
      <c r="BJ78">
        <f t="shared" ca="1" si="262"/>
        <v>104.07428532880475</v>
      </c>
      <c r="BK78">
        <f t="shared" ca="1" si="263"/>
        <v>129.43997534807062</v>
      </c>
      <c r="BL78">
        <f t="shared" ca="1" si="264"/>
        <v>82.961452299957728</v>
      </c>
      <c r="BM78">
        <f t="shared" ca="1" si="265"/>
        <v>97.16708865968512</v>
      </c>
      <c r="BN78">
        <f t="shared" ca="1" si="266"/>
        <v>111.88098235530141</v>
      </c>
      <c r="BO78">
        <f t="shared" ca="1" si="267"/>
        <v>117.47217926996595</v>
      </c>
      <c r="BP78">
        <f t="shared" ca="1" si="268"/>
        <v>95.722259833122621</v>
      </c>
      <c r="BQ78">
        <f t="shared" ca="1" si="269"/>
        <v>70.101790879183824</v>
      </c>
      <c r="BR78">
        <f t="shared" ca="1" si="270"/>
        <v>110.77119817616268</v>
      </c>
      <c r="BS78">
        <f t="shared" ca="1" si="271"/>
        <v>106.64214442838963</v>
      </c>
      <c r="BT78">
        <f t="shared" ca="1" si="272"/>
        <v>95.308516911545652</v>
      </c>
      <c r="BU78">
        <f t="shared" ca="1" si="273"/>
        <v>99.462142129491184</v>
      </c>
      <c r="BV78">
        <f t="shared" ca="1" si="274"/>
        <v>107.83442620530082</v>
      </c>
      <c r="BW78">
        <f t="shared" ca="1" si="275"/>
        <v>98.020946493332616</v>
      </c>
      <c r="BX78">
        <f t="shared" ca="1" si="276"/>
        <v>113.98178747746229</v>
      </c>
      <c r="BY78">
        <f t="shared" ca="1" si="277"/>
        <v>100.8439401438371</v>
      </c>
      <c r="BZ78">
        <f t="shared" ca="1" si="278"/>
        <v>99.087009881883006</v>
      </c>
      <c r="CA78">
        <f t="shared" ca="1" si="279"/>
        <v>100.00477288567343</v>
      </c>
      <c r="CB78">
        <f t="shared" ca="1" si="280"/>
        <v>84.980268894697147</v>
      </c>
      <c r="CC78">
        <f t="shared" ca="1" si="281"/>
        <v>122.4711831358681</v>
      </c>
      <c r="CD78">
        <f t="shared" ca="1" si="282"/>
        <v>118.35421466284868</v>
      </c>
      <c r="CE78">
        <f t="shared" ca="1" si="283"/>
        <v>99.63920153392904</v>
      </c>
      <c r="CF78">
        <f t="shared" ca="1" si="284"/>
        <v>95.993540545535154</v>
      </c>
      <c r="CG78">
        <f t="shared" ca="1" si="285"/>
        <v>95.013695364475808</v>
      </c>
      <c r="CH78">
        <f t="shared" ca="1" si="286"/>
        <v>115.08803858188537</v>
      </c>
      <c r="CI78">
        <f t="shared" ca="1" si="287"/>
        <v>97.432746929516938</v>
      </c>
      <c r="CJ78">
        <f t="shared" ca="1" si="288"/>
        <v>119.73445938836645</v>
      </c>
      <c r="CK78">
        <f t="shared" ca="1" si="289"/>
        <v>112.51405657971495</v>
      </c>
      <c r="CL78">
        <f t="shared" ca="1" si="290"/>
        <v>75.247810860393542</v>
      </c>
      <c r="CM78">
        <f t="shared" ca="1" si="291"/>
        <v>108.67173005716012</v>
      </c>
      <c r="CN78">
        <f t="shared" ca="1" si="292"/>
        <v>98.866822116763061</v>
      </c>
      <c r="CO78">
        <f t="shared" ca="1" si="293"/>
        <v>97.157423509009504</v>
      </c>
      <c r="CP78">
        <f t="shared" ca="1" si="294"/>
        <v>101.14756030124508</v>
      </c>
      <c r="CQ78">
        <f t="shared" ca="1" si="295"/>
        <v>120.98397338624703</v>
      </c>
      <c r="CR78">
        <f t="shared" ca="1" si="296"/>
        <v>107.094092002812</v>
      </c>
      <c r="CS78">
        <f t="shared" ca="1" si="297"/>
        <v>112.75655909005175</v>
      </c>
      <c r="CT78">
        <f t="shared" ca="1" si="298"/>
        <v>135.54220859552342</v>
      </c>
      <c r="CU78">
        <f t="shared" ca="1" si="299"/>
        <v>112.66122524928494</v>
      </c>
      <c r="CV78">
        <f t="shared" ca="1" si="300"/>
        <v>105.46388406626269</v>
      </c>
      <c r="CW78">
        <f t="shared" ca="1" si="301"/>
        <v>64.134812779157826</v>
      </c>
      <c r="CX78">
        <f t="shared" ca="1" si="302"/>
        <v>120.17528877582535</v>
      </c>
      <c r="CY78">
        <f t="shared" ca="1" si="303"/>
        <v>105.05855728116413</v>
      </c>
      <c r="CZ78">
        <f t="shared" ca="1" si="304"/>
        <v>119.729859191877</v>
      </c>
      <c r="DA78">
        <f t="shared" ca="1" si="305"/>
        <v>119.19752014433334</v>
      </c>
    </row>
    <row r="79" spans="5:105" x14ac:dyDescent="0.25">
      <c r="E79">
        <f t="shared" si="205"/>
        <v>0.77000000000000046</v>
      </c>
      <c r="F79">
        <f t="shared" ca="1" si="206"/>
        <v>86.401137796699231</v>
      </c>
      <c r="G79">
        <f t="shared" ca="1" si="207"/>
        <v>103.37531354167972</v>
      </c>
      <c r="H79">
        <f t="shared" ca="1" si="208"/>
        <v>84.634654608716602</v>
      </c>
      <c r="I79">
        <f t="shared" ca="1" si="209"/>
        <v>102.82919880515587</v>
      </c>
      <c r="J79">
        <f t="shared" ca="1" si="210"/>
        <v>107.65230604995106</v>
      </c>
      <c r="K79">
        <f t="shared" ca="1" si="211"/>
        <v>80.010226696060485</v>
      </c>
      <c r="L79">
        <f t="shared" ca="1" si="212"/>
        <v>132.34714638803501</v>
      </c>
      <c r="M79">
        <f t="shared" ca="1" si="213"/>
        <v>101.35163925621438</v>
      </c>
      <c r="N79">
        <f t="shared" ca="1" si="214"/>
        <v>147.14470471632998</v>
      </c>
      <c r="O79">
        <f t="shared" ca="1" si="215"/>
        <v>88.623756925645964</v>
      </c>
      <c r="P79">
        <f t="shared" ca="1" si="216"/>
        <v>99.353648896048739</v>
      </c>
      <c r="Q79">
        <f t="shared" ca="1" si="217"/>
        <v>110.97928853155453</v>
      </c>
      <c r="R79">
        <f t="shared" ca="1" si="218"/>
        <v>97.247045254187086</v>
      </c>
      <c r="S79">
        <f t="shared" ca="1" si="219"/>
        <v>117.9337023320378</v>
      </c>
      <c r="T79">
        <f t="shared" ca="1" si="220"/>
        <v>91.697136531132671</v>
      </c>
      <c r="U79">
        <f t="shared" ca="1" si="221"/>
        <v>99.40883378180429</v>
      </c>
      <c r="V79">
        <f t="shared" ca="1" si="222"/>
        <v>125.77503726146794</v>
      </c>
      <c r="W79">
        <f t="shared" ca="1" si="223"/>
        <v>74.554590245165926</v>
      </c>
      <c r="X79">
        <f t="shared" ca="1" si="224"/>
        <v>90.238914379363166</v>
      </c>
      <c r="Y79">
        <f t="shared" ca="1" si="225"/>
        <v>112.45595022677681</v>
      </c>
      <c r="Z79">
        <f t="shared" ca="1" si="226"/>
        <v>89.087072931376156</v>
      </c>
      <c r="AA79">
        <f t="shared" ca="1" si="227"/>
        <v>104.01379204757257</v>
      </c>
      <c r="AB79">
        <f t="shared" ca="1" si="228"/>
        <v>136.62004181935652</v>
      </c>
      <c r="AC79">
        <f t="shared" ca="1" si="229"/>
        <v>99.325894114180372</v>
      </c>
      <c r="AD79">
        <f t="shared" ca="1" si="230"/>
        <v>159.53616517319335</v>
      </c>
      <c r="AE79">
        <f t="shared" ca="1" si="231"/>
        <v>111.60056287614856</v>
      </c>
      <c r="AF79">
        <f t="shared" ca="1" si="232"/>
        <v>89.34182435038818</v>
      </c>
      <c r="AG79">
        <f t="shared" ca="1" si="233"/>
        <v>161.17655296800407</v>
      </c>
      <c r="AH79">
        <f t="shared" ca="1" si="234"/>
        <v>84.619253426587875</v>
      </c>
      <c r="AI79">
        <f t="shared" ca="1" si="235"/>
        <v>107.05369287447859</v>
      </c>
      <c r="AJ79">
        <f t="shared" ca="1" si="236"/>
        <v>109.72647273342938</v>
      </c>
      <c r="AK79">
        <f t="shared" ca="1" si="237"/>
        <v>98.325890126886989</v>
      </c>
      <c r="AL79">
        <f t="shared" ca="1" si="238"/>
        <v>123.4883922652067</v>
      </c>
      <c r="AM79">
        <f t="shared" ca="1" si="239"/>
        <v>80.13834986084521</v>
      </c>
      <c r="AN79">
        <f t="shared" ca="1" si="240"/>
        <v>83.206306641732965</v>
      </c>
      <c r="AO79">
        <f t="shared" ca="1" si="241"/>
        <v>92.329739949920977</v>
      </c>
      <c r="AP79">
        <f t="shared" ca="1" si="242"/>
        <v>89.638955761250799</v>
      </c>
      <c r="AQ79">
        <f t="shared" ca="1" si="243"/>
        <v>81.940589243336859</v>
      </c>
      <c r="AR79">
        <f t="shared" ca="1" si="244"/>
        <v>102.70858756464493</v>
      </c>
      <c r="AS79">
        <f t="shared" ca="1" si="245"/>
        <v>115.26650071176576</v>
      </c>
      <c r="AT79">
        <f t="shared" ca="1" si="246"/>
        <v>93.444670250973815</v>
      </c>
      <c r="AU79">
        <f t="shared" ca="1" si="247"/>
        <v>92.934241031077477</v>
      </c>
      <c r="AV79">
        <f t="shared" ca="1" si="248"/>
        <v>83.905116453466647</v>
      </c>
      <c r="AW79">
        <f t="shared" ca="1" si="249"/>
        <v>107.98335112081988</v>
      </c>
      <c r="AX79">
        <f t="shared" ca="1" si="250"/>
        <v>88.030608719899405</v>
      </c>
      <c r="AY79">
        <f t="shared" ca="1" si="251"/>
        <v>104.43529850987811</v>
      </c>
      <c r="AZ79">
        <f t="shared" ca="1" si="252"/>
        <v>106.33871802171848</v>
      </c>
      <c r="BA79">
        <f t="shared" ca="1" si="253"/>
        <v>102.3174816495554</v>
      </c>
      <c r="BB79">
        <f t="shared" ca="1" si="254"/>
        <v>120.40674666780065</v>
      </c>
      <c r="BC79">
        <f t="shared" ca="1" si="255"/>
        <v>107.90212035272376</v>
      </c>
      <c r="BD79">
        <f t="shared" ca="1" si="256"/>
        <v>82.498074740408825</v>
      </c>
      <c r="BE79">
        <f t="shared" ca="1" si="257"/>
        <v>118.87043292892405</v>
      </c>
      <c r="BF79">
        <f t="shared" ca="1" si="258"/>
        <v>105.24055780928292</v>
      </c>
      <c r="BG79">
        <f t="shared" ca="1" si="259"/>
        <v>94.524162155478322</v>
      </c>
      <c r="BH79">
        <f t="shared" ca="1" si="260"/>
        <v>95.704818124024882</v>
      </c>
      <c r="BI79">
        <f t="shared" ca="1" si="261"/>
        <v>66.45191362001097</v>
      </c>
      <c r="BJ79">
        <f t="shared" ca="1" si="262"/>
        <v>105.07804280504349</v>
      </c>
      <c r="BK79">
        <f t="shared" ca="1" si="263"/>
        <v>124.53705289399886</v>
      </c>
      <c r="BL79">
        <f t="shared" ca="1" si="264"/>
        <v>82.541327014607873</v>
      </c>
      <c r="BM79">
        <f t="shared" ca="1" si="265"/>
        <v>94.955869528514597</v>
      </c>
      <c r="BN79">
        <f t="shared" ca="1" si="266"/>
        <v>111.09852388541712</v>
      </c>
      <c r="BO79">
        <f t="shared" ca="1" si="267"/>
        <v>117.8053580052644</v>
      </c>
      <c r="BP79">
        <f t="shared" ca="1" si="268"/>
        <v>95.824136271641024</v>
      </c>
      <c r="BQ79">
        <f t="shared" ca="1" si="269"/>
        <v>68.546759568639075</v>
      </c>
      <c r="BR79">
        <f t="shared" ca="1" si="270"/>
        <v>111.51097569554797</v>
      </c>
      <c r="BS79">
        <f t="shared" ca="1" si="271"/>
        <v>106.43616569705233</v>
      </c>
      <c r="BT79">
        <f t="shared" ca="1" si="272"/>
        <v>98.778342578267242</v>
      </c>
      <c r="BU79">
        <f t="shared" ca="1" si="273"/>
        <v>100.57235727359186</v>
      </c>
      <c r="BV79">
        <f t="shared" ca="1" si="274"/>
        <v>112.60365209738889</v>
      </c>
      <c r="BW79">
        <f t="shared" ca="1" si="275"/>
        <v>96.393027933952112</v>
      </c>
      <c r="BX79">
        <f t="shared" ca="1" si="276"/>
        <v>113.81272612530319</v>
      </c>
      <c r="BY79">
        <f t="shared" ca="1" si="277"/>
        <v>100.71542774846485</v>
      </c>
      <c r="BZ79">
        <f t="shared" ca="1" si="278"/>
        <v>99.719352543097244</v>
      </c>
      <c r="CA79">
        <f t="shared" ca="1" si="279"/>
        <v>99.430114099650595</v>
      </c>
      <c r="CB79">
        <f t="shared" ca="1" si="280"/>
        <v>86.645106408594344</v>
      </c>
      <c r="CC79">
        <f t="shared" ca="1" si="281"/>
        <v>121.91938070079833</v>
      </c>
      <c r="CD79">
        <f t="shared" ca="1" si="282"/>
        <v>121.60508687144674</v>
      </c>
      <c r="CE79">
        <f t="shared" ca="1" si="283"/>
        <v>97.347122086153405</v>
      </c>
      <c r="CF79">
        <f t="shared" ca="1" si="284"/>
        <v>96.643064063736745</v>
      </c>
      <c r="CG79">
        <f t="shared" ca="1" si="285"/>
        <v>93.688490108601869</v>
      </c>
      <c r="CH79">
        <f t="shared" ca="1" si="286"/>
        <v>115.33746384419088</v>
      </c>
      <c r="CI79">
        <f t="shared" ca="1" si="287"/>
        <v>97.680533933621248</v>
      </c>
      <c r="CJ79">
        <f t="shared" ca="1" si="288"/>
        <v>118.96471557901656</v>
      </c>
      <c r="CK79">
        <f t="shared" ca="1" si="289"/>
        <v>113.08342949784277</v>
      </c>
      <c r="CL79">
        <f t="shared" ca="1" si="290"/>
        <v>76.034077483876132</v>
      </c>
      <c r="CM79">
        <f t="shared" ca="1" si="291"/>
        <v>110.93192280619672</v>
      </c>
      <c r="CN79">
        <f t="shared" ca="1" si="292"/>
        <v>100.18890636437789</v>
      </c>
      <c r="CO79">
        <f t="shared" ca="1" si="293"/>
        <v>98.411253686588324</v>
      </c>
      <c r="CP79">
        <f t="shared" ca="1" si="294"/>
        <v>102.65524381539875</v>
      </c>
      <c r="CQ79">
        <f t="shared" ca="1" si="295"/>
        <v>119.13795979448938</v>
      </c>
      <c r="CR79">
        <f t="shared" ca="1" si="296"/>
        <v>105.7385460529826</v>
      </c>
      <c r="CS79">
        <f t="shared" ca="1" si="297"/>
        <v>109.94777320175571</v>
      </c>
      <c r="CT79">
        <f t="shared" ca="1" si="298"/>
        <v>134.37432686058318</v>
      </c>
      <c r="CU79">
        <f t="shared" ca="1" si="299"/>
        <v>112.60114962516951</v>
      </c>
      <c r="CV79">
        <f t="shared" ca="1" si="300"/>
        <v>106.71915678127506</v>
      </c>
      <c r="CW79">
        <f t="shared" ca="1" si="301"/>
        <v>63.337548516573946</v>
      </c>
      <c r="CX79">
        <f t="shared" ca="1" si="302"/>
        <v>114.86696459766732</v>
      </c>
      <c r="CY79">
        <f t="shared" ca="1" si="303"/>
        <v>107.8608430941408</v>
      </c>
      <c r="CZ79">
        <f t="shared" ca="1" si="304"/>
        <v>121.2149940330941</v>
      </c>
      <c r="DA79">
        <f t="shared" ca="1" si="305"/>
        <v>122.01340271390579</v>
      </c>
    </row>
    <row r="80" spans="5:105" x14ac:dyDescent="0.25">
      <c r="E80">
        <f t="shared" si="205"/>
        <v>0.78000000000000047</v>
      </c>
      <c r="F80">
        <f t="shared" ca="1" si="206"/>
        <v>85.130186570960433</v>
      </c>
      <c r="G80">
        <f t="shared" ca="1" si="207"/>
        <v>104.73109699904138</v>
      </c>
      <c r="H80">
        <f t="shared" ca="1" si="208"/>
        <v>85.773899268118697</v>
      </c>
      <c r="I80">
        <f t="shared" ca="1" si="209"/>
        <v>107.15044149597516</v>
      </c>
      <c r="J80">
        <f t="shared" ca="1" si="210"/>
        <v>107.00869412494137</v>
      </c>
      <c r="K80">
        <f t="shared" ca="1" si="211"/>
        <v>82.102640149290451</v>
      </c>
      <c r="L80">
        <f t="shared" ca="1" si="212"/>
        <v>136.8662049793474</v>
      </c>
      <c r="M80">
        <f t="shared" ca="1" si="213"/>
        <v>101.28165268301977</v>
      </c>
      <c r="N80">
        <f t="shared" ca="1" si="214"/>
        <v>149.71911816547279</v>
      </c>
      <c r="O80">
        <f t="shared" ca="1" si="215"/>
        <v>88.814211941738421</v>
      </c>
      <c r="P80">
        <f t="shared" ca="1" si="216"/>
        <v>100.39803421178006</v>
      </c>
      <c r="Q80">
        <f t="shared" ca="1" si="217"/>
        <v>109.65656196169637</v>
      </c>
      <c r="R80">
        <f t="shared" ca="1" si="218"/>
        <v>96.296620988834079</v>
      </c>
      <c r="S80">
        <f t="shared" ca="1" si="219"/>
        <v>114.80732965453268</v>
      </c>
      <c r="T80">
        <f t="shared" ca="1" si="220"/>
        <v>93.266466840647709</v>
      </c>
      <c r="U80">
        <f t="shared" ca="1" si="221"/>
        <v>99.45987068891526</v>
      </c>
      <c r="V80">
        <f t="shared" ca="1" si="222"/>
        <v>128.13257103061599</v>
      </c>
      <c r="W80">
        <f t="shared" ca="1" si="223"/>
        <v>73.316812372208418</v>
      </c>
      <c r="X80">
        <f t="shared" ca="1" si="224"/>
        <v>88.67438535719819</v>
      </c>
      <c r="Y80">
        <f t="shared" ca="1" si="225"/>
        <v>112.08442277289046</v>
      </c>
      <c r="Z80">
        <f t="shared" ca="1" si="226"/>
        <v>86.127294238096738</v>
      </c>
      <c r="AA80">
        <f t="shared" ca="1" si="227"/>
        <v>101.86966801088391</v>
      </c>
      <c r="AB80">
        <f t="shared" ca="1" si="228"/>
        <v>134.34287515111936</v>
      </c>
      <c r="AC80">
        <f t="shared" ca="1" si="229"/>
        <v>100.28715619795732</v>
      </c>
      <c r="AD80">
        <f t="shared" ca="1" si="230"/>
        <v>164.00662982131701</v>
      </c>
      <c r="AE80">
        <f t="shared" ca="1" si="231"/>
        <v>112.75125709481301</v>
      </c>
      <c r="AF80">
        <f t="shared" ca="1" si="232"/>
        <v>91.598906091441123</v>
      </c>
      <c r="AG80">
        <f t="shared" ca="1" si="233"/>
        <v>165.86884508104524</v>
      </c>
      <c r="AH80">
        <f t="shared" ca="1" si="234"/>
        <v>84.322642613715175</v>
      </c>
      <c r="AI80">
        <f t="shared" ca="1" si="235"/>
        <v>109.30900698284117</v>
      </c>
      <c r="AJ80">
        <f t="shared" ca="1" si="236"/>
        <v>109.78658531552936</v>
      </c>
      <c r="AK80">
        <f t="shared" ca="1" si="237"/>
        <v>101.34000859833444</v>
      </c>
      <c r="AL80">
        <f t="shared" ca="1" si="238"/>
        <v>123.80544317155204</v>
      </c>
      <c r="AM80">
        <f t="shared" ca="1" si="239"/>
        <v>79.503613211488471</v>
      </c>
      <c r="AN80">
        <f t="shared" ca="1" si="240"/>
        <v>82.691998651508072</v>
      </c>
      <c r="AO80">
        <f t="shared" ca="1" si="241"/>
        <v>90.224085476601189</v>
      </c>
      <c r="AP80">
        <f t="shared" ca="1" si="242"/>
        <v>87.475385178517428</v>
      </c>
      <c r="AQ80">
        <f t="shared" ca="1" si="243"/>
        <v>83.264077775128698</v>
      </c>
      <c r="AR80">
        <f t="shared" ca="1" si="244"/>
        <v>105.0517369576192</v>
      </c>
      <c r="AS80">
        <f t="shared" ca="1" si="245"/>
        <v>114.14638379556524</v>
      </c>
      <c r="AT80">
        <f t="shared" ca="1" si="246"/>
        <v>94.699189100910942</v>
      </c>
      <c r="AU80">
        <f t="shared" ca="1" si="247"/>
        <v>92.880541413260744</v>
      </c>
      <c r="AV80">
        <f t="shared" ca="1" si="248"/>
        <v>84.330164872179139</v>
      </c>
      <c r="AW80">
        <f t="shared" ca="1" si="249"/>
        <v>109.16512862590356</v>
      </c>
      <c r="AX80">
        <f t="shared" ca="1" si="250"/>
        <v>87.026935872518635</v>
      </c>
      <c r="AY80">
        <f t="shared" ca="1" si="251"/>
        <v>102.16907832833169</v>
      </c>
      <c r="AZ80">
        <f t="shared" ca="1" si="252"/>
        <v>104.17188647896933</v>
      </c>
      <c r="BA80">
        <f t="shared" ca="1" si="253"/>
        <v>104.92006221800153</v>
      </c>
      <c r="BB80">
        <f t="shared" ca="1" si="254"/>
        <v>119.63098539302068</v>
      </c>
      <c r="BC80">
        <f t="shared" ca="1" si="255"/>
        <v>111.17001325378517</v>
      </c>
      <c r="BD80">
        <f t="shared" ca="1" si="256"/>
        <v>81.541292500860052</v>
      </c>
      <c r="BE80">
        <f t="shared" ca="1" si="257"/>
        <v>117.28703706178457</v>
      </c>
      <c r="BF80">
        <f t="shared" ca="1" si="258"/>
        <v>103.2678453936889</v>
      </c>
      <c r="BG80">
        <f t="shared" ca="1" si="259"/>
        <v>93.411163329755624</v>
      </c>
      <c r="BH80">
        <f t="shared" ca="1" si="260"/>
        <v>98.825185072170726</v>
      </c>
      <c r="BI80">
        <f t="shared" ca="1" si="261"/>
        <v>67.399691873379851</v>
      </c>
      <c r="BJ80">
        <f t="shared" ca="1" si="262"/>
        <v>105.25921524849294</v>
      </c>
      <c r="BK80">
        <f t="shared" ca="1" si="263"/>
        <v>124.86302008904606</v>
      </c>
      <c r="BL80">
        <f t="shared" ca="1" si="264"/>
        <v>80.554714641531746</v>
      </c>
      <c r="BM80">
        <f t="shared" ca="1" si="265"/>
        <v>93.612821593970352</v>
      </c>
      <c r="BN80">
        <f t="shared" ca="1" si="266"/>
        <v>113.00251307300074</v>
      </c>
      <c r="BO80">
        <f t="shared" ca="1" si="267"/>
        <v>119.67867137866915</v>
      </c>
      <c r="BP80">
        <f t="shared" ca="1" si="268"/>
        <v>96.535624589130947</v>
      </c>
      <c r="BQ80">
        <f t="shared" ca="1" si="269"/>
        <v>69.709981356768765</v>
      </c>
      <c r="BR80">
        <f t="shared" ca="1" si="270"/>
        <v>110.43528758428968</v>
      </c>
      <c r="BS80">
        <f t="shared" ca="1" si="271"/>
        <v>109.5826325996119</v>
      </c>
      <c r="BT80">
        <f t="shared" ca="1" si="272"/>
        <v>97.360685860959777</v>
      </c>
      <c r="BU80">
        <f t="shared" ca="1" si="273"/>
        <v>101.43847647851709</v>
      </c>
      <c r="BV80">
        <f t="shared" ca="1" si="274"/>
        <v>110.33782124255413</v>
      </c>
      <c r="BW80">
        <f t="shared" ca="1" si="275"/>
        <v>96.683949322487834</v>
      </c>
      <c r="BX80">
        <f t="shared" ca="1" si="276"/>
        <v>110.29378331674974</v>
      </c>
      <c r="BY80">
        <f t="shared" ca="1" si="277"/>
        <v>101.90111810950665</v>
      </c>
      <c r="BZ80">
        <f t="shared" ca="1" si="278"/>
        <v>101.61803271760679</v>
      </c>
      <c r="CA80">
        <f t="shared" ca="1" si="279"/>
        <v>98.679256561739223</v>
      </c>
      <c r="CB80">
        <f t="shared" ca="1" si="280"/>
        <v>87.489529955458138</v>
      </c>
      <c r="CC80">
        <f t="shared" ca="1" si="281"/>
        <v>121.19513111733023</v>
      </c>
      <c r="CD80">
        <f t="shared" ca="1" si="282"/>
        <v>120.10283204140669</v>
      </c>
      <c r="CE80">
        <f t="shared" ca="1" si="283"/>
        <v>98.035058259492345</v>
      </c>
      <c r="CF80">
        <f t="shared" ca="1" si="284"/>
        <v>96.241289088626075</v>
      </c>
      <c r="CG80">
        <f t="shared" ca="1" si="285"/>
        <v>93.6728271816975</v>
      </c>
      <c r="CH80">
        <f t="shared" ca="1" si="286"/>
        <v>119.36881064009302</v>
      </c>
      <c r="CI80">
        <f t="shared" ca="1" si="287"/>
        <v>101.03348369714476</v>
      </c>
      <c r="CJ80">
        <f t="shared" ca="1" si="288"/>
        <v>121.35132667394447</v>
      </c>
      <c r="CK80">
        <f t="shared" ca="1" si="289"/>
        <v>110.35347422978558</v>
      </c>
      <c r="CL80">
        <f t="shared" ca="1" si="290"/>
        <v>76.338201071054144</v>
      </c>
      <c r="CM80">
        <f t="shared" ca="1" si="291"/>
        <v>110.30190176944335</v>
      </c>
      <c r="CN80">
        <f t="shared" ca="1" si="292"/>
        <v>97.273481998071432</v>
      </c>
      <c r="CO80">
        <f t="shared" ca="1" si="293"/>
        <v>96.573328422379333</v>
      </c>
      <c r="CP80">
        <f t="shared" ca="1" si="294"/>
        <v>103.92877718404183</v>
      </c>
      <c r="CQ80">
        <f t="shared" ca="1" si="295"/>
        <v>120.08731018982986</v>
      </c>
      <c r="CR80">
        <f t="shared" ca="1" si="296"/>
        <v>107.10452323757595</v>
      </c>
      <c r="CS80">
        <f t="shared" ca="1" si="297"/>
        <v>106.44103344335829</v>
      </c>
      <c r="CT80">
        <f t="shared" ca="1" si="298"/>
        <v>133.9995993194573</v>
      </c>
      <c r="CU80">
        <f t="shared" ca="1" si="299"/>
        <v>110.26347404291155</v>
      </c>
      <c r="CV80">
        <f t="shared" ca="1" si="300"/>
        <v>104.51074426982832</v>
      </c>
      <c r="CW80">
        <f t="shared" ca="1" si="301"/>
        <v>64.070122834310396</v>
      </c>
      <c r="CX80">
        <f t="shared" ca="1" si="302"/>
        <v>116.10593432031949</v>
      </c>
      <c r="CY80">
        <f t="shared" ca="1" si="303"/>
        <v>102.76443038370033</v>
      </c>
      <c r="CZ80">
        <f t="shared" ca="1" si="304"/>
        <v>123.12397689224784</v>
      </c>
      <c r="DA80">
        <f t="shared" ca="1" si="305"/>
        <v>121.12937469415684</v>
      </c>
    </row>
    <row r="81" spans="5:105" x14ac:dyDescent="0.25">
      <c r="E81">
        <f t="shared" si="205"/>
        <v>0.79000000000000048</v>
      </c>
      <c r="F81">
        <f t="shared" ca="1" si="206"/>
        <v>84.001068234960982</v>
      </c>
      <c r="G81">
        <f t="shared" ca="1" si="207"/>
        <v>104.8168971006083</v>
      </c>
      <c r="H81">
        <f t="shared" ca="1" si="208"/>
        <v>84.888379629694896</v>
      </c>
      <c r="I81">
        <f t="shared" ca="1" si="209"/>
        <v>106.53740839040543</v>
      </c>
      <c r="J81">
        <f t="shared" ca="1" si="210"/>
        <v>107.02781950017936</v>
      </c>
      <c r="K81">
        <f t="shared" ca="1" si="211"/>
        <v>82.705579223023875</v>
      </c>
      <c r="L81">
        <f t="shared" ca="1" si="212"/>
        <v>138.93127752243024</v>
      </c>
      <c r="M81">
        <f t="shared" ca="1" si="213"/>
        <v>104.15907014684382</v>
      </c>
      <c r="N81">
        <f t="shared" ca="1" si="214"/>
        <v>152.47108462616274</v>
      </c>
      <c r="O81">
        <f t="shared" ca="1" si="215"/>
        <v>89.68593725055338</v>
      </c>
      <c r="P81">
        <f t="shared" ca="1" si="216"/>
        <v>98.433781556377738</v>
      </c>
      <c r="Q81">
        <f t="shared" ca="1" si="217"/>
        <v>108.21219167268023</v>
      </c>
      <c r="R81">
        <f t="shared" ca="1" si="218"/>
        <v>96.230841236012523</v>
      </c>
      <c r="S81">
        <f t="shared" ca="1" si="219"/>
        <v>112.04788899903288</v>
      </c>
      <c r="T81">
        <f t="shared" ca="1" si="220"/>
        <v>95.196649403944434</v>
      </c>
      <c r="U81">
        <f t="shared" ca="1" si="221"/>
        <v>98.437454725962297</v>
      </c>
      <c r="V81">
        <f t="shared" ca="1" si="222"/>
        <v>130.96904645486339</v>
      </c>
      <c r="W81">
        <f t="shared" ca="1" si="223"/>
        <v>74.239692912983983</v>
      </c>
      <c r="X81">
        <f t="shared" ca="1" si="224"/>
        <v>89.332649178027395</v>
      </c>
      <c r="Y81">
        <f t="shared" ca="1" si="225"/>
        <v>113.70391359092412</v>
      </c>
      <c r="Z81">
        <f t="shared" ca="1" si="226"/>
        <v>87.638474132883573</v>
      </c>
      <c r="AA81">
        <f t="shared" ca="1" si="227"/>
        <v>102.35425046319116</v>
      </c>
      <c r="AB81">
        <f t="shared" ca="1" si="228"/>
        <v>134.08893845501254</v>
      </c>
      <c r="AC81">
        <f t="shared" ca="1" si="229"/>
        <v>98.262362851900534</v>
      </c>
      <c r="AD81">
        <f t="shared" ca="1" si="230"/>
        <v>162.12228735159962</v>
      </c>
      <c r="AE81">
        <f t="shared" ca="1" si="231"/>
        <v>110.91923512089613</v>
      </c>
      <c r="AF81">
        <f t="shared" ca="1" si="232"/>
        <v>93.441263322021172</v>
      </c>
      <c r="AG81">
        <f t="shared" ca="1" si="233"/>
        <v>158.95348971295419</v>
      </c>
      <c r="AH81">
        <f t="shared" ca="1" si="234"/>
        <v>84.787593693218071</v>
      </c>
      <c r="AI81">
        <f t="shared" ca="1" si="235"/>
        <v>107.7833914231241</v>
      </c>
      <c r="AJ81">
        <f t="shared" ca="1" si="236"/>
        <v>109.64405723040463</v>
      </c>
      <c r="AK81">
        <f t="shared" ca="1" si="237"/>
        <v>100.10751202315708</v>
      </c>
      <c r="AL81">
        <f t="shared" ca="1" si="238"/>
        <v>121.65894401123354</v>
      </c>
      <c r="AM81">
        <f t="shared" ca="1" si="239"/>
        <v>79.590484879012124</v>
      </c>
      <c r="AN81">
        <f t="shared" ca="1" si="240"/>
        <v>81.082686363802935</v>
      </c>
      <c r="AO81">
        <f t="shared" ca="1" si="241"/>
        <v>91.554929231553857</v>
      </c>
      <c r="AP81">
        <f t="shared" ca="1" si="242"/>
        <v>90.617492631457239</v>
      </c>
      <c r="AQ81">
        <f t="shared" ca="1" si="243"/>
        <v>84.054501290175395</v>
      </c>
      <c r="AR81">
        <f t="shared" ca="1" si="244"/>
        <v>109.68255818372546</v>
      </c>
      <c r="AS81">
        <f t="shared" ca="1" si="245"/>
        <v>115.66145040440813</v>
      </c>
      <c r="AT81">
        <f t="shared" ca="1" si="246"/>
        <v>95.887788652213686</v>
      </c>
      <c r="AU81">
        <f t="shared" ca="1" si="247"/>
        <v>92.34648923392497</v>
      </c>
      <c r="AV81">
        <f t="shared" ca="1" si="248"/>
        <v>82.946114666180549</v>
      </c>
      <c r="AW81">
        <f t="shared" ca="1" si="249"/>
        <v>107.78300075061524</v>
      </c>
      <c r="AX81">
        <f t="shared" ca="1" si="250"/>
        <v>87.826965237903437</v>
      </c>
      <c r="AY81">
        <f t="shared" ca="1" si="251"/>
        <v>103.53827412090881</v>
      </c>
      <c r="AZ81">
        <f t="shared" ca="1" si="252"/>
        <v>106.07426586172376</v>
      </c>
      <c r="BA81">
        <f t="shared" ca="1" si="253"/>
        <v>108.92414657085553</v>
      </c>
      <c r="BB81">
        <f t="shared" ca="1" si="254"/>
        <v>120.5713880828492</v>
      </c>
      <c r="BC81">
        <f t="shared" ca="1" si="255"/>
        <v>114.97297734022254</v>
      </c>
      <c r="BD81">
        <f t="shared" ca="1" si="256"/>
        <v>79.957620606336661</v>
      </c>
      <c r="BE81">
        <f t="shared" ca="1" si="257"/>
        <v>116.53680571127443</v>
      </c>
      <c r="BF81">
        <f t="shared" ca="1" si="258"/>
        <v>105.89182212183218</v>
      </c>
      <c r="BG81">
        <f t="shared" ca="1" si="259"/>
        <v>94.503772787503777</v>
      </c>
      <c r="BH81">
        <f t="shared" ca="1" si="260"/>
        <v>101.1448561513384</v>
      </c>
      <c r="BI81">
        <f t="shared" ca="1" si="261"/>
        <v>67.443126634734256</v>
      </c>
      <c r="BJ81">
        <f t="shared" ca="1" si="262"/>
        <v>105.14270253923979</v>
      </c>
      <c r="BK81">
        <f t="shared" ca="1" si="263"/>
        <v>127.619320834248</v>
      </c>
      <c r="BL81">
        <f t="shared" ca="1" si="264"/>
        <v>82.334009013588613</v>
      </c>
      <c r="BM81">
        <f t="shared" ca="1" si="265"/>
        <v>95.607285162197982</v>
      </c>
      <c r="BN81">
        <f t="shared" ca="1" si="266"/>
        <v>109.64001286864135</v>
      </c>
      <c r="BO81">
        <f t="shared" ca="1" si="267"/>
        <v>117.68983420915551</v>
      </c>
      <c r="BP81">
        <f t="shared" ca="1" si="268"/>
        <v>98.210349804905164</v>
      </c>
      <c r="BQ81">
        <f t="shared" ca="1" si="269"/>
        <v>68.681650644594185</v>
      </c>
      <c r="BR81">
        <f t="shared" ca="1" si="270"/>
        <v>108.91414009620536</v>
      </c>
      <c r="BS81">
        <f t="shared" ca="1" si="271"/>
        <v>110.14221340736994</v>
      </c>
      <c r="BT81">
        <f t="shared" ca="1" si="272"/>
        <v>98.660570257566647</v>
      </c>
      <c r="BU81">
        <f t="shared" ca="1" si="273"/>
        <v>99.487716939893531</v>
      </c>
      <c r="BV81">
        <f t="shared" ca="1" si="274"/>
        <v>105.82470365482341</v>
      </c>
      <c r="BW81">
        <f t="shared" ca="1" si="275"/>
        <v>96.492611498058281</v>
      </c>
      <c r="BX81">
        <f t="shared" ca="1" si="276"/>
        <v>109.42119720624885</v>
      </c>
      <c r="BY81">
        <f t="shared" ca="1" si="277"/>
        <v>101.99371637769561</v>
      </c>
      <c r="BZ81">
        <f t="shared" ca="1" si="278"/>
        <v>104.60758135784378</v>
      </c>
      <c r="CA81">
        <f t="shared" ca="1" si="279"/>
        <v>101.38746844240607</v>
      </c>
      <c r="CB81">
        <f t="shared" ca="1" si="280"/>
        <v>84.256069886366873</v>
      </c>
      <c r="CC81">
        <f t="shared" ca="1" si="281"/>
        <v>125.18801138105128</v>
      </c>
      <c r="CD81">
        <f t="shared" ca="1" si="282"/>
        <v>117.21503931135182</v>
      </c>
      <c r="CE81">
        <f t="shared" ca="1" si="283"/>
        <v>96.594420039924401</v>
      </c>
      <c r="CF81">
        <f t="shared" ca="1" si="284"/>
        <v>96.494627070622329</v>
      </c>
      <c r="CG81">
        <f t="shared" ca="1" si="285"/>
        <v>90.731082630930146</v>
      </c>
      <c r="CH81">
        <f t="shared" ca="1" si="286"/>
        <v>119.42495977361929</v>
      </c>
      <c r="CI81">
        <f t="shared" ca="1" si="287"/>
        <v>99.515893867024559</v>
      </c>
      <c r="CJ81">
        <f t="shared" ca="1" si="288"/>
        <v>121.72076789287614</v>
      </c>
      <c r="CK81">
        <f t="shared" ca="1" si="289"/>
        <v>114.33058209565276</v>
      </c>
      <c r="CL81">
        <f t="shared" ca="1" si="290"/>
        <v>74.113414263265881</v>
      </c>
      <c r="CM81">
        <f t="shared" ca="1" si="291"/>
        <v>112.6920107385134</v>
      </c>
      <c r="CN81">
        <f t="shared" ca="1" si="292"/>
        <v>95.966812121984304</v>
      </c>
      <c r="CO81">
        <f t="shared" ca="1" si="293"/>
        <v>98.677656557138306</v>
      </c>
      <c r="CP81">
        <f t="shared" ca="1" si="294"/>
        <v>104.62068154012384</v>
      </c>
      <c r="CQ81">
        <f t="shared" ca="1" si="295"/>
        <v>118.01418251552785</v>
      </c>
      <c r="CR81">
        <f t="shared" ca="1" si="296"/>
        <v>108.20804798926613</v>
      </c>
      <c r="CS81">
        <f t="shared" ca="1" si="297"/>
        <v>103.51485354297719</v>
      </c>
      <c r="CT81">
        <f t="shared" ca="1" si="298"/>
        <v>130.75347304439467</v>
      </c>
      <c r="CU81">
        <f t="shared" ca="1" si="299"/>
        <v>108.93839249457957</v>
      </c>
      <c r="CV81">
        <f t="shared" ca="1" si="300"/>
        <v>104.25179687328527</v>
      </c>
      <c r="CW81">
        <f t="shared" ca="1" si="301"/>
        <v>64.85114028872151</v>
      </c>
      <c r="CX81">
        <f t="shared" ca="1" si="302"/>
        <v>115.59786597841233</v>
      </c>
      <c r="CY81">
        <f t="shared" ca="1" si="303"/>
        <v>103.6210430168927</v>
      </c>
      <c r="CZ81">
        <f t="shared" ca="1" si="304"/>
        <v>118.915712514848</v>
      </c>
      <c r="DA81">
        <f t="shared" ca="1" si="305"/>
        <v>119.19553247419391</v>
      </c>
    </row>
    <row r="82" spans="5:105" x14ac:dyDescent="0.25">
      <c r="E82">
        <f t="shared" si="205"/>
        <v>0.80000000000000049</v>
      </c>
      <c r="F82">
        <f t="shared" ca="1" si="206"/>
        <v>82.3426724806274</v>
      </c>
      <c r="G82">
        <f t="shared" ca="1" si="207"/>
        <v>107.53911670816923</v>
      </c>
      <c r="H82">
        <f t="shared" ca="1" si="208"/>
        <v>87.035676405012566</v>
      </c>
      <c r="I82">
        <f t="shared" ca="1" si="209"/>
        <v>101.53010540410851</v>
      </c>
      <c r="J82">
        <f t="shared" ca="1" si="210"/>
        <v>109.72888498890923</v>
      </c>
      <c r="K82">
        <f t="shared" ca="1" si="211"/>
        <v>83.009016546501286</v>
      </c>
      <c r="L82">
        <f t="shared" ca="1" si="212"/>
        <v>137.19688871539253</v>
      </c>
      <c r="M82">
        <f t="shared" ca="1" si="213"/>
        <v>100.25137583629999</v>
      </c>
      <c r="N82">
        <f t="shared" ca="1" si="214"/>
        <v>157.82291780541325</v>
      </c>
      <c r="O82">
        <f t="shared" ca="1" si="215"/>
        <v>92.750130745550237</v>
      </c>
      <c r="P82">
        <f t="shared" ca="1" si="216"/>
        <v>95.299861737359365</v>
      </c>
      <c r="Q82">
        <f t="shared" ca="1" si="217"/>
        <v>114.01628925663465</v>
      </c>
      <c r="R82">
        <f t="shared" ca="1" si="218"/>
        <v>94.339710563128023</v>
      </c>
      <c r="S82">
        <f t="shared" ca="1" si="219"/>
        <v>110.81125405739283</v>
      </c>
      <c r="T82">
        <f t="shared" ca="1" si="220"/>
        <v>93.684731566696627</v>
      </c>
      <c r="U82">
        <f t="shared" ca="1" si="221"/>
        <v>96.15456158754273</v>
      </c>
      <c r="V82">
        <f t="shared" ca="1" si="222"/>
        <v>134.17347700023342</v>
      </c>
      <c r="W82">
        <f t="shared" ca="1" si="223"/>
        <v>74.707320252103983</v>
      </c>
      <c r="X82">
        <f t="shared" ca="1" si="224"/>
        <v>88.870146998243072</v>
      </c>
      <c r="Y82">
        <f t="shared" ca="1" si="225"/>
        <v>117.17331352645934</v>
      </c>
      <c r="Z82">
        <f t="shared" ca="1" si="226"/>
        <v>89.881033354672766</v>
      </c>
      <c r="AA82">
        <f t="shared" ca="1" si="227"/>
        <v>103.38098690226403</v>
      </c>
      <c r="AB82">
        <f t="shared" ca="1" si="228"/>
        <v>138.7628150480283</v>
      </c>
      <c r="AC82">
        <f t="shared" ca="1" si="229"/>
        <v>98.486147816816924</v>
      </c>
      <c r="AD82">
        <f t="shared" ca="1" si="230"/>
        <v>158.45122641087411</v>
      </c>
      <c r="AE82">
        <f t="shared" ca="1" si="231"/>
        <v>107.12690445476835</v>
      </c>
      <c r="AF82">
        <f t="shared" ca="1" si="232"/>
        <v>93.275178157487758</v>
      </c>
      <c r="AG82">
        <f t="shared" ca="1" si="233"/>
        <v>165.71144886452547</v>
      </c>
      <c r="AH82">
        <f t="shared" ca="1" si="234"/>
        <v>83.924004949232284</v>
      </c>
      <c r="AI82">
        <f t="shared" ca="1" si="235"/>
        <v>106.72124760391978</v>
      </c>
      <c r="AJ82">
        <f t="shared" ca="1" si="236"/>
        <v>110.35486554071257</v>
      </c>
      <c r="AK82">
        <f t="shared" ca="1" si="237"/>
        <v>102.53444999884097</v>
      </c>
      <c r="AL82">
        <f t="shared" ca="1" si="238"/>
        <v>118.96326477285245</v>
      </c>
      <c r="AM82">
        <f t="shared" ca="1" si="239"/>
        <v>81.77410467514926</v>
      </c>
      <c r="AN82">
        <f t="shared" ca="1" si="240"/>
        <v>80.975825515337448</v>
      </c>
      <c r="AO82">
        <f t="shared" ca="1" si="241"/>
        <v>93.805275456562924</v>
      </c>
      <c r="AP82">
        <f t="shared" ca="1" si="242"/>
        <v>89.296537122414748</v>
      </c>
      <c r="AQ82">
        <f t="shared" ca="1" si="243"/>
        <v>85.725551878310469</v>
      </c>
      <c r="AR82">
        <f t="shared" ca="1" si="244"/>
        <v>110.39681366441359</v>
      </c>
      <c r="AS82">
        <f t="shared" ca="1" si="245"/>
        <v>116.236852845502</v>
      </c>
      <c r="AT82">
        <f t="shared" ca="1" si="246"/>
        <v>97.377216661395451</v>
      </c>
      <c r="AU82">
        <f t="shared" ca="1" si="247"/>
        <v>91.952815496916699</v>
      </c>
      <c r="AV82">
        <f t="shared" ca="1" si="248"/>
        <v>83.126027690725792</v>
      </c>
      <c r="AW82">
        <f t="shared" ca="1" si="249"/>
        <v>106.3441065245518</v>
      </c>
      <c r="AX82">
        <f t="shared" ca="1" si="250"/>
        <v>85.042752891362625</v>
      </c>
      <c r="AY82">
        <f t="shared" ca="1" si="251"/>
        <v>102.48383878055986</v>
      </c>
      <c r="AZ82">
        <f t="shared" ca="1" si="252"/>
        <v>106.17785434486704</v>
      </c>
      <c r="BA82">
        <f t="shared" ca="1" si="253"/>
        <v>110.11318469547412</v>
      </c>
      <c r="BB82">
        <f t="shared" ca="1" si="254"/>
        <v>121.86118894000202</v>
      </c>
      <c r="BC82">
        <f t="shared" ca="1" si="255"/>
        <v>116.93971102267311</v>
      </c>
      <c r="BD82">
        <f t="shared" ca="1" si="256"/>
        <v>81.511841634079445</v>
      </c>
      <c r="BE82">
        <f t="shared" ca="1" si="257"/>
        <v>119.10235655588124</v>
      </c>
      <c r="BF82">
        <f t="shared" ca="1" si="258"/>
        <v>105.77697868153652</v>
      </c>
      <c r="BG82">
        <f t="shared" ca="1" si="259"/>
        <v>91.83221849619629</v>
      </c>
      <c r="BH82">
        <f t="shared" ca="1" si="260"/>
        <v>104.47251644825981</v>
      </c>
      <c r="BI82">
        <f t="shared" ca="1" si="261"/>
        <v>66.853963135535835</v>
      </c>
      <c r="BJ82">
        <f t="shared" ca="1" si="262"/>
        <v>103.87097103679717</v>
      </c>
      <c r="BK82">
        <f t="shared" ca="1" si="263"/>
        <v>126.6467887965248</v>
      </c>
      <c r="BL82">
        <f t="shared" ca="1" si="264"/>
        <v>82.342512202482638</v>
      </c>
      <c r="BM82">
        <f t="shared" ca="1" si="265"/>
        <v>97.378154800349051</v>
      </c>
      <c r="BN82">
        <f t="shared" ca="1" si="266"/>
        <v>109.06927802964664</v>
      </c>
      <c r="BO82">
        <f t="shared" ca="1" si="267"/>
        <v>116.67644338911525</v>
      </c>
      <c r="BP82">
        <f t="shared" ca="1" si="268"/>
        <v>99.190654351500186</v>
      </c>
      <c r="BQ82">
        <f t="shared" ca="1" si="269"/>
        <v>68.489772034132457</v>
      </c>
      <c r="BR82">
        <f t="shared" ca="1" si="270"/>
        <v>109.06326547409806</v>
      </c>
      <c r="BS82">
        <f t="shared" ca="1" si="271"/>
        <v>107.78710763503419</v>
      </c>
      <c r="BT82">
        <f t="shared" ca="1" si="272"/>
        <v>98.630800979134477</v>
      </c>
      <c r="BU82">
        <f t="shared" ca="1" si="273"/>
        <v>98.600724193040762</v>
      </c>
      <c r="BV82">
        <f t="shared" ca="1" si="274"/>
        <v>105.67662492044064</v>
      </c>
      <c r="BW82">
        <f t="shared" ca="1" si="275"/>
        <v>97.449479437248513</v>
      </c>
      <c r="BX82">
        <f t="shared" ca="1" si="276"/>
        <v>112.80036530822289</v>
      </c>
      <c r="BY82">
        <f t="shared" ca="1" si="277"/>
        <v>101.55415773181683</v>
      </c>
      <c r="BZ82">
        <f t="shared" ca="1" si="278"/>
        <v>105.92284128245994</v>
      </c>
      <c r="CA82">
        <f t="shared" ca="1" si="279"/>
        <v>103.48243236919319</v>
      </c>
      <c r="CB82">
        <f t="shared" ca="1" si="280"/>
        <v>82.369822077118386</v>
      </c>
      <c r="CC82">
        <f t="shared" ca="1" si="281"/>
        <v>123.90306975963463</v>
      </c>
      <c r="CD82">
        <f t="shared" ca="1" si="282"/>
        <v>117.5295230349042</v>
      </c>
      <c r="CE82">
        <f t="shared" ca="1" si="283"/>
        <v>99.321711888803549</v>
      </c>
      <c r="CF82">
        <f t="shared" ca="1" si="284"/>
        <v>93.519232058626031</v>
      </c>
      <c r="CG82">
        <f t="shared" ca="1" si="285"/>
        <v>89.985558883064471</v>
      </c>
      <c r="CH82">
        <f t="shared" ca="1" si="286"/>
        <v>121.30870754412092</v>
      </c>
      <c r="CI82">
        <f t="shared" ca="1" si="287"/>
        <v>100.42888405138623</v>
      </c>
      <c r="CJ82">
        <f t="shared" ca="1" si="288"/>
        <v>119.90232643729772</v>
      </c>
      <c r="CK82">
        <f t="shared" ca="1" si="289"/>
        <v>113.69490152638821</v>
      </c>
      <c r="CL82">
        <f t="shared" ca="1" si="290"/>
        <v>75.448771229223624</v>
      </c>
      <c r="CM82">
        <f t="shared" ca="1" si="291"/>
        <v>112.10029757914867</v>
      </c>
      <c r="CN82">
        <f t="shared" ca="1" si="292"/>
        <v>96.693925059751948</v>
      </c>
      <c r="CO82">
        <f t="shared" ca="1" si="293"/>
        <v>94.921326986069744</v>
      </c>
      <c r="CP82">
        <f t="shared" ca="1" si="294"/>
        <v>106.79636482207756</v>
      </c>
      <c r="CQ82">
        <f t="shared" ca="1" si="295"/>
        <v>114.435673213003</v>
      </c>
      <c r="CR82">
        <f t="shared" ca="1" si="296"/>
        <v>108.79323449895634</v>
      </c>
      <c r="CS82">
        <f t="shared" ca="1" si="297"/>
        <v>103.7580277636727</v>
      </c>
      <c r="CT82">
        <f t="shared" ca="1" si="298"/>
        <v>133.26762406393149</v>
      </c>
      <c r="CU82">
        <f t="shared" ca="1" si="299"/>
        <v>111.34883719519603</v>
      </c>
      <c r="CV82">
        <f t="shared" ca="1" si="300"/>
        <v>102.87491410459177</v>
      </c>
      <c r="CW82">
        <f t="shared" ca="1" si="301"/>
        <v>65.06306867883869</v>
      </c>
      <c r="CX82">
        <f t="shared" ca="1" si="302"/>
        <v>116.15644910361547</v>
      </c>
      <c r="CY82">
        <f t="shared" ca="1" si="303"/>
        <v>104.76793877648669</v>
      </c>
      <c r="CZ82">
        <f t="shared" ca="1" si="304"/>
        <v>121.00601809153264</v>
      </c>
      <c r="DA82">
        <f t="shared" ca="1" si="305"/>
        <v>120.3569457400116</v>
      </c>
    </row>
    <row r="83" spans="5:105" x14ac:dyDescent="0.25">
      <c r="E83">
        <f t="shared" si="205"/>
        <v>0.8100000000000005</v>
      </c>
      <c r="F83">
        <f t="shared" ca="1" si="206"/>
        <v>82.25811376322703</v>
      </c>
      <c r="G83">
        <f t="shared" ca="1" si="207"/>
        <v>106.81853092529684</v>
      </c>
      <c r="H83">
        <f t="shared" ca="1" si="208"/>
        <v>88.423672649003237</v>
      </c>
      <c r="I83">
        <f t="shared" ca="1" si="209"/>
        <v>97.841336142427366</v>
      </c>
      <c r="J83">
        <f t="shared" ca="1" si="210"/>
        <v>112.0305192404705</v>
      </c>
      <c r="K83">
        <f t="shared" ca="1" si="211"/>
        <v>85.69224405365614</v>
      </c>
      <c r="L83">
        <f t="shared" ca="1" si="212"/>
        <v>138.09221874563372</v>
      </c>
      <c r="M83">
        <f t="shared" ca="1" si="213"/>
        <v>99.623815572831759</v>
      </c>
      <c r="N83">
        <f t="shared" ca="1" si="214"/>
        <v>161.38168442371236</v>
      </c>
      <c r="O83">
        <f t="shared" ca="1" si="215"/>
        <v>91.412696787012933</v>
      </c>
      <c r="P83">
        <f t="shared" ca="1" si="216"/>
        <v>98.244612871653771</v>
      </c>
      <c r="Q83">
        <f t="shared" ca="1" si="217"/>
        <v>114.4102021711854</v>
      </c>
      <c r="R83">
        <f t="shared" ca="1" si="218"/>
        <v>92.648185535273868</v>
      </c>
      <c r="S83">
        <f t="shared" ca="1" si="219"/>
        <v>110.89687949754432</v>
      </c>
      <c r="T83">
        <f t="shared" ca="1" si="220"/>
        <v>95.422984853794787</v>
      </c>
      <c r="U83">
        <f t="shared" ca="1" si="221"/>
        <v>95.445200461649492</v>
      </c>
      <c r="V83">
        <f t="shared" ca="1" si="222"/>
        <v>135.393523081821</v>
      </c>
      <c r="W83">
        <f t="shared" ca="1" si="223"/>
        <v>74.438315493640431</v>
      </c>
      <c r="X83">
        <f t="shared" ca="1" si="224"/>
        <v>90.059975275883986</v>
      </c>
      <c r="Y83">
        <f t="shared" ca="1" si="225"/>
        <v>117.90936517757598</v>
      </c>
      <c r="Z83">
        <f t="shared" ca="1" si="226"/>
        <v>88.577102062320023</v>
      </c>
      <c r="AA83">
        <f t="shared" ca="1" si="227"/>
        <v>101.68391162740296</v>
      </c>
      <c r="AB83">
        <f t="shared" ca="1" si="228"/>
        <v>140.7123305858629</v>
      </c>
      <c r="AC83">
        <f t="shared" ca="1" si="229"/>
        <v>97.829828299751469</v>
      </c>
      <c r="AD83">
        <f t="shared" ca="1" si="230"/>
        <v>159.72131970607384</v>
      </c>
      <c r="AE83">
        <f t="shared" ca="1" si="231"/>
        <v>107.86045836645521</v>
      </c>
      <c r="AF83">
        <f t="shared" ca="1" si="232"/>
        <v>91.685567023001127</v>
      </c>
      <c r="AG83">
        <f t="shared" ca="1" si="233"/>
        <v>165.30895249572308</v>
      </c>
      <c r="AH83">
        <f t="shared" ca="1" si="234"/>
        <v>83.624128159642211</v>
      </c>
      <c r="AI83">
        <f t="shared" ca="1" si="235"/>
        <v>106.03369321866026</v>
      </c>
      <c r="AJ83">
        <f t="shared" ca="1" si="236"/>
        <v>112.98709917862664</v>
      </c>
      <c r="AK83">
        <f t="shared" ca="1" si="237"/>
        <v>99.403296821112548</v>
      </c>
      <c r="AL83">
        <f t="shared" ca="1" si="238"/>
        <v>122.28775172028078</v>
      </c>
      <c r="AM83">
        <f t="shared" ca="1" si="239"/>
        <v>82.008494230986628</v>
      </c>
      <c r="AN83">
        <f t="shared" ca="1" si="240"/>
        <v>80.630584445111822</v>
      </c>
      <c r="AO83">
        <f t="shared" ca="1" si="241"/>
        <v>94.646004789904936</v>
      </c>
      <c r="AP83">
        <f t="shared" ca="1" si="242"/>
        <v>85.517946255450667</v>
      </c>
      <c r="AQ83">
        <f t="shared" ca="1" si="243"/>
        <v>83.58682040226654</v>
      </c>
      <c r="AR83">
        <f t="shared" ca="1" si="244"/>
        <v>110.14929320991372</v>
      </c>
      <c r="AS83">
        <f t="shared" ca="1" si="245"/>
        <v>120.01879056324344</v>
      </c>
      <c r="AT83">
        <f t="shared" ca="1" si="246"/>
        <v>94.7823866949674</v>
      </c>
      <c r="AU83">
        <f t="shared" ca="1" si="247"/>
        <v>91.091303682601648</v>
      </c>
      <c r="AV83">
        <f t="shared" ca="1" si="248"/>
        <v>82.90232066537159</v>
      </c>
      <c r="AW83">
        <f t="shared" ca="1" si="249"/>
        <v>105.9640191773953</v>
      </c>
      <c r="AX83">
        <f t="shared" ca="1" si="250"/>
        <v>87.289711431572528</v>
      </c>
      <c r="AY83">
        <f t="shared" ca="1" si="251"/>
        <v>106.08891513928033</v>
      </c>
      <c r="AZ83">
        <f t="shared" ca="1" si="252"/>
        <v>104.62424802720376</v>
      </c>
      <c r="BA83">
        <f t="shared" ca="1" si="253"/>
        <v>112.60608268811886</v>
      </c>
      <c r="BB83">
        <f t="shared" ca="1" si="254"/>
        <v>122.89837160659646</v>
      </c>
      <c r="BC83">
        <f t="shared" ca="1" si="255"/>
        <v>115.76160266481421</v>
      </c>
      <c r="BD83">
        <f t="shared" ca="1" si="256"/>
        <v>79.352517459071365</v>
      </c>
      <c r="BE83">
        <f t="shared" ca="1" si="257"/>
        <v>118.67910371126271</v>
      </c>
      <c r="BF83">
        <f t="shared" ca="1" si="258"/>
        <v>109.14433240653076</v>
      </c>
      <c r="BG83">
        <f t="shared" ca="1" si="259"/>
        <v>94.024683415879025</v>
      </c>
      <c r="BH83">
        <f t="shared" ca="1" si="260"/>
        <v>104.10971067598818</v>
      </c>
      <c r="BI83">
        <f t="shared" ca="1" si="261"/>
        <v>70.117575142438511</v>
      </c>
      <c r="BJ83">
        <f t="shared" ca="1" si="262"/>
        <v>104.11472299514324</v>
      </c>
      <c r="BK83">
        <f t="shared" ca="1" si="263"/>
        <v>125.21832036490946</v>
      </c>
      <c r="BL83">
        <f t="shared" ca="1" si="264"/>
        <v>84.136044919617149</v>
      </c>
      <c r="BM83">
        <f t="shared" ca="1" si="265"/>
        <v>97.784684631895715</v>
      </c>
      <c r="BN83">
        <f t="shared" ca="1" si="266"/>
        <v>106.81438779525844</v>
      </c>
      <c r="BO83">
        <f t="shared" ca="1" si="267"/>
        <v>113.95024294416527</v>
      </c>
      <c r="BP83">
        <f t="shared" ca="1" si="268"/>
        <v>100.68019918908173</v>
      </c>
      <c r="BQ83">
        <f t="shared" ca="1" si="269"/>
        <v>68.496532443488988</v>
      </c>
      <c r="BR83">
        <f t="shared" ca="1" si="270"/>
        <v>108.16339591096073</v>
      </c>
      <c r="BS83">
        <f t="shared" ca="1" si="271"/>
        <v>109.65029986331398</v>
      </c>
      <c r="BT83">
        <f t="shared" ca="1" si="272"/>
        <v>96.870532543395043</v>
      </c>
      <c r="BU83">
        <f t="shared" ca="1" si="273"/>
        <v>104.10244442001942</v>
      </c>
      <c r="BV83">
        <f t="shared" ca="1" si="274"/>
        <v>105.03627324885126</v>
      </c>
      <c r="BW83">
        <f t="shared" ca="1" si="275"/>
        <v>95.946133982057603</v>
      </c>
      <c r="BX83">
        <f t="shared" ca="1" si="276"/>
        <v>112.42413823864277</v>
      </c>
      <c r="BY83">
        <f t="shared" ca="1" si="277"/>
        <v>99.326956463298586</v>
      </c>
      <c r="BZ83">
        <f t="shared" ca="1" si="278"/>
        <v>109.61458307435666</v>
      </c>
      <c r="CA83">
        <f t="shared" ca="1" si="279"/>
        <v>105.63315853764973</v>
      </c>
      <c r="CB83">
        <f t="shared" ca="1" si="280"/>
        <v>82.648609685982066</v>
      </c>
      <c r="CC83">
        <f t="shared" ca="1" si="281"/>
        <v>125.49209677640268</v>
      </c>
      <c r="CD83">
        <f t="shared" ca="1" si="282"/>
        <v>118.20117877506502</v>
      </c>
      <c r="CE83">
        <f t="shared" ca="1" si="283"/>
        <v>99.693285263438483</v>
      </c>
      <c r="CF83">
        <f t="shared" ca="1" si="284"/>
        <v>93.191942490815066</v>
      </c>
      <c r="CG83">
        <f t="shared" ca="1" si="285"/>
        <v>88.770531862845203</v>
      </c>
      <c r="CH83">
        <f t="shared" ca="1" si="286"/>
        <v>123.7090469662092</v>
      </c>
      <c r="CI83">
        <f t="shared" ca="1" si="287"/>
        <v>100.6719656119828</v>
      </c>
      <c r="CJ83">
        <f t="shared" ca="1" si="288"/>
        <v>115.53917795085178</v>
      </c>
      <c r="CK83">
        <f t="shared" ca="1" si="289"/>
        <v>112.5311078800169</v>
      </c>
      <c r="CL83">
        <f t="shared" ca="1" si="290"/>
        <v>76.056323254672847</v>
      </c>
      <c r="CM83">
        <f t="shared" ca="1" si="291"/>
        <v>113.57211223122648</v>
      </c>
      <c r="CN83">
        <f t="shared" ca="1" si="292"/>
        <v>96.853266133171658</v>
      </c>
      <c r="CO83">
        <f t="shared" ca="1" si="293"/>
        <v>94.071672532709869</v>
      </c>
      <c r="CP83">
        <f t="shared" ca="1" si="294"/>
        <v>106.90133347080307</v>
      </c>
      <c r="CQ83">
        <f t="shared" ca="1" si="295"/>
        <v>110.36676189830133</v>
      </c>
      <c r="CR83">
        <f t="shared" ca="1" si="296"/>
        <v>108.05938182818666</v>
      </c>
      <c r="CS83">
        <f t="shared" ca="1" si="297"/>
        <v>105.56589373648305</v>
      </c>
      <c r="CT83">
        <f t="shared" ca="1" si="298"/>
        <v>136.75667777902891</v>
      </c>
      <c r="CU83">
        <f t="shared" ca="1" si="299"/>
        <v>112.96444346443081</v>
      </c>
      <c r="CV83">
        <f t="shared" ca="1" si="300"/>
        <v>102.33703912627455</v>
      </c>
      <c r="CW83">
        <f t="shared" ca="1" si="301"/>
        <v>64.290900586098601</v>
      </c>
      <c r="CX83">
        <f t="shared" ca="1" si="302"/>
        <v>118.05894639269623</v>
      </c>
      <c r="CY83">
        <f t="shared" ca="1" si="303"/>
        <v>103.32579905864078</v>
      </c>
      <c r="CZ83">
        <f t="shared" ca="1" si="304"/>
        <v>120.40733037517235</v>
      </c>
      <c r="DA83">
        <f t="shared" ca="1" si="305"/>
        <v>119.10173796251239</v>
      </c>
    </row>
    <row r="84" spans="5:105" x14ac:dyDescent="0.25">
      <c r="E84">
        <f t="shared" si="205"/>
        <v>0.82000000000000051</v>
      </c>
      <c r="F84">
        <f t="shared" ca="1" si="206"/>
        <v>84.482381432323962</v>
      </c>
      <c r="G84">
        <f t="shared" ca="1" si="207"/>
        <v>105.9264129493894</v>
      </c>
      <c r="H84">
        <f t="shared" ca="1" si="208"/>
        <v>89.008731033053721</v>
      </c>
      <c r="I84">
        <f t="shared" ca="1" si="209"/>
        <v>99.397607521795393</v>
      </c>
      <c r="J84">
        <f t="shared" ca="1" si="210"/>
        <v>111.75940556720261</v>
      </c>
      <c r="K84">
        <f t="shared" ca="1" si="211"/>
        <v>86.394031722866117</v>
      </c>
      <c r="L84">
        <f t="shared" ca="1" si="212"/>
        <v>138.13046226276626</v>
      </c>
      <c r="M84">
        <f t="shared" ca="1" si="213"/>
        <v>97.068128196098613</v>
      </c>
      <c r="N84">
        <f t="shared" ca="1" si="214"/>
        <v>163.8244424552249</v>
      </c>
      <c r="O84">
        <f t="shared" ca="1" si="215"/>
        <v>89.816757629138223</v>
      </c>
      <c r="P84">
        <f t="shared" ca="1" si="216"/>
        <v>99.31169008198944</v>
      </c>
      <c r="Q84">
        <f t="shared" ca="1" si="217"/>
        <v>112.21101462195968</v>
      </c>
      <c r="R84">
        <f t="shared" ca="1" si="218"/>
        <v>90.715928713607354</v>
      </c>
      <c r="S84">
        <f t="shared" ca="1" si="219"/>
        <v>113.48943327160477</v>
      </c>
      <c r="T84">
        <f t="shared" ca="1" si="220"/>
        <v>95.750459692784375</v>
      </c>
      <c r="U84">
        <f t="shared" ca="1" si="221"/>
        <v>93.528597987192214</v>
      </c>
      <c r="V84">
        <f t="shared" ca="1" si="222"/>
        <v>132.98437833500043</v>
      </c>
      <c r="W84">
        <f t="shared" ca="1" si="223"/>
        <v>75.148815321034263</v>
      </c>
      <c r="X84">
        <f t="shared" ca="1" si="224"/>
        <v>90.997513341636193</v>
      </c>
      <c r="Y84">
        <f t="shared" ca="1" si="225"/>
        <v>121.49773763990621</v>
      </c>
      <c r="Z84">
        <f t="shared" ca="1" si="226"/>
        <v>87.75798414814804</v>
      </c>
      <c r="AA84">
        <f t="shared" ca="1" si="227"/>
        <v>95.727380080869125</v>
      </c>
      <c r="AB84">
        <f t="shared" ca="1" si="228"/>
        <v>138.43841814638202</v>
      </c>
      <c r="AC84">
        <f t="shared" ca="1" si="229"/>
        <v>96.981056779348847</v>
      </c>
      <c r="AD84">
        <f t="shared" ca="1" si="230"/>
        <v>160.09263156773281</v>
      </c>
      <c r="AE84">
        <f t="shared" ca="1" si="231"/>
        <v>107.65913960551843</v>
      </c>
      <c r="AF84">
        <f t="shared" ca="1" si="232"/>
        <v>89.88424887375426</v>
      </c>
      <c r="AG84">
        <f t="shared" ca="1" si="233"/>
        <v>165.72449026501295</v>
      </c>
      <c r="AH84">
        <f t="shared" ca="1" si="234"/>
        <v>83.093295502220656</v>
      </c>
      <c r="AI84">
        <f t="shared" ca="1" si="235"/>
        <v>112.15174785499707</v>
      </c>
      <c r="AJ84">
        <f t="shared" ca="1" si="236"/>
        <v>110.65706878676335</v>
      </c>
      <c r="AK84">
        <f t="shared" ca="1" si="237"/>
        <v>101.72169926670756</v>
      </c>
      <c r="AL84">
        <f t="shared" ca="1" si="238"/>
        <v>121.61759083728255</v>
      </c>
      <c r="AM84">
        <f t="shared" ca="1" si="239"/>
        <v>84.043671568543459</v>
      </c>
      <c r="AN84">
        <f t="shared" ca="1" si="240"/>
        <v>80.909151657704129</v>
      </c>
      <c r="AO84">
        <f t="shared" ca="1" si="241"/>
        <v>95.583765053291344</v>
      </c>
      <c r="AP84">
        <f t="shared" ca="1" si="242"/>
        <v>83.499921389658468</v>
      </c>
      <c r="AQ84">
        <f t="shared" ca="1" si="243"/>
        <v>82.14013434842667</v>
      </c>
      <c r="AR84">
        <f t="shared" ca="1" si="244"/>
        <v>109.85341829222493</v>
      </c>
      <c r="AS84">
        <f t="shared" ca="1" si="245"/>
        <v>117.91860088412278</v>
      </c>
      <c r="AT84">
        <f t="shared" ca="1" si="246"/>
        <v>94.320470030007797</v>
      </c>
      <c r="AU84">
        <f t="shared" ca="1" si="247"/>
        <v>94.419343443127431</v>
      </c>
      <c r="AV84">
        <f t="shared" ca="1" si="248"/>
        <v>82.424658164917162</v>
      </c>
      <c r="AW84">
        <f t="shared" ca="1" si="249"/>
        <v>106.85601598360134</v>
      </c>
      <c r="AX84">
        <f t="shared" ca="1" si="250"/>
        <v>87.685666580032773</v>
      </c>
      <c r="AY84">
        <f t="shared" ca="1" si="251"/>
        <v>105.6754297619338</v>
      </c>
      <c r="AZ84">
        <f t="shared" ca="1" si="252"/>
        <v>103.19512496602574</v>
      </c>
      <c r="BA84">
        <f t="shared" ca="1" si="253"/>
        <v>109.98765134815703</v>
      </c>
      <c r="BB84">
        <f t="shared" ca="1" si="254"/>
        <v>123.66175893196741</v>
      </c>
      <c r="BC84">
        <f t="shared" ca="1" si="255"/>
        <v>111.53389795261447</v>
      </c>
      <c r="BD84">
        <f t="shared" ca="1" si="256"/>
        <v>78.867148751845662</v>
      </c>
      <c r="BE84">
        <f t="shared" ca="1" si="257"/>
        <v>117.90161145009421</v>
      </c>
      <c r="BF84">
        <f t="shared" ca="1" si="258"/>
        <v>109.15833993848179</v>
      </c>
      <c r="BG84">
        <f t="shared" ca="1" si="259"/>
        <v>92.859523948329482</v>
      </c>
      <c r="BH84">
        <f t="shared" ca="1" si="260"/>
        <v>106.90219558582974</v>
      </c>
      <c r="BI84">
        <f t="shared" ca="1" si="261"/>
        <v>70.211362388089213</v>
      </c>
      <c r="BJ84">
        <f t="shared" ca="1" si="262"/>
        <v>101.67339675480675</v>
      </c>
      <c r="BK84">
        <f t="shared" ca="1" si="263"/>
        <v>128.09692524319433</v>
      </c>
      <c r="BL84">
        <f t="shared" ca="1" si="264"/>
        <v>85.941587560599501</v>
      </c>
      <c r="BM84">
        <f t="shared" ca="1" si="265"/>
        <v>96.188353750818791</v>
      </c>
      <c r="BN84">
        <f t="shared" ca="1" si="266"/>
        <v>107.39797910053838</v>
      </c>
      <c r="BO84">
        <f t="shared" ca="1" si="267"/>
        <v>118.12979475703726</v>
      </c>
      <c r="BP84">
        <f t="shared" ca="1" si="268"/>
        <v>99.453630276961775</v>
      </c>
      <c r="BQ84">
        <f t="shared" ca="1" si="269"/>
        <v>67.535968821818571</v>
      </c>
      <c r="BR84">
        <f t="shared" ca="1" si="270"/>
        <v>109.89856781683504</v>
      </c>
      <c r="BS84">
        <f t="shared" ca="1" si="271"/>
        <v>108.94871138942138</v>
      </c>
      <c r="BT84">
        <f t="shared" ca="1" si="272"/>
        <v>100.80740742241169</v>
      </c>
      <c r="BU84">
        <f t="shared" ca="1" si="273"/>
        <v>102.32903630249376</v>
      </c>
      <c r="BV84">
        <f t="shared" ca="1" si="274"/>
        <v>101.93794348309579</v>
      </c>
      <c r="BW84">
        <f t="shared" ca="1" si="275"/>
        <v>93.375371467051579</v>
      </c>
      <c r="BX84">
        <f t="shared" ca="1" si="276"/>
        <v>111.29424218498009</v>
      </c>
      <c r="BY84">
        <f t="shared" ca="1" si="277"/>
        <v>99.053410450542543</v>
      </c>
      <c r="BZ84">
        <f t="shared" ca="1" si="278"/>
        <v>112.44640298144755</v>
      </c>
      <c r="CA84">
        <f t="shared" ca="1" si="279"/>
        <v>105.23207631720848</v>
      </c>
      <c r="CB84">
        <f t="shared" ca="1" si="280"/>
        <v>84.035846311379771</v>
      </c>
      <c r="CC84">
        <f t="shared" ca="1" si="281"/>
        <v>124.07461501225778</v>
      </c>
      <c r="CD84">
        <f t="shared" ca="1" si="282"/>
        <v>121.50458181859076</v>
      </c>
      <c r="CE84">
        <f t="shared" ca="1" si="283"/>
        <v>101.80479762224026</v>
      </c>
      <c r="CF84">
        <f t="shared" ca="1" si="284"/>
        <v>93.300680027011182</v>
      </c>
      <c r="CG84">
        <f t="shared" ca="1" si="285"/>
        <v>93.878050172222231</v>
      </c>
      <c r="CH84">
        <f t="shared" ca="1" si="286"/>
        <v>122.61373125072075</v>
      </c>
      <c r="CI84">
        <f t="shared" ca="1" si="287"/>
        <v>101.56995622845619</v>
      </c>
      <c r="CJ84">
        <f t="shared" ca="1" si="288"/>
        <v>117.62116554406397</v>
      </c>
      <c r="CK84">
        <f t="shared" ca="1" si="289"/>
        <v>110.00225830748693</v>
      </c>
      <c r="CL84">
        <f t="shared" ca="1" si="290"/>
        <v>75.527233801638474</v>
      </c>
      <c r="CM84">
        <f t="shared" ca="1" si="291"/>
        <v>115.56896378187533</v>
      </c>
      <c r="CN84">
        <f t="shared" ca="1" si="292"/>
        <v>99.089551186063588</v>
      </c>
      <c r="CO84">
        <f t="shared" ca="1" si="293"/>
        <v>98.463611602553144</v>
      </c>
      <c r="CP84">
        <f t="shared" ca="1" si="294"/>
        <v>105.44931871159868</v>
      </c>
      <c r="CQ84">
        <f t="shared" ca="1" si="295"/>
        <v>111.34409472025567</v>
      </c>
      <c r="CR84">
        <f t="shared" ca="1" si="296"/>
        <v>110.02400356541754</v>
      </c>
      <c r="CS84">
        <f t="shared" ca="1" si="297"/>
        <v>106.04075667316798</v>
      </c>
      <c r="CT84">
        <f t="shared" ca="1" si="298"/>
        <v>139.15882318659675</v>
      </c>
      <c r="CU84">
        <f t="shared" ca="1" si="299"/>
        <v>112.10288895591718</v>
      </c>
      <c r="CV84">
        <f t="shared" ca="1" si="300"/>
        <v>102.10899669464008</v>
      </c>
      <c r="CW84">
        <f t="shared" ca="1" si="301"/>
        <v>64.359989254496313</v>
      </c>
      <c r="CX84">
        <f t="shared" ca="1" si="302"/>
        <v>120.05151996054718</v>
      </c>
      <c r="CY84">
        <f t="shared" ca="1" si="303"/>
        <v>104.10756805054946</v>
      </c>
      <c r="CZ84">
        <f t="shared" ca="1" si="304"/>
        <v>120.93136167207115</v>
      </c>
      <c r="DA84">
        <f t="shared" ca="1" si="305"/>
        <v>118.84778684517825</v>
      </c>
    </row>
    <row r="85" spans="5:105" x14ac:dyDescent="0.25">
      <c r="E85">
        <f t="shared" si="205"/>
        <v>0.83000000000000052</v>
      </c>
      <c r="F85">
        <f t="shared" ca="1" si="206"/>
        <v>84.298346960112823</v>
      </c>
      <c r="G85">
        <f t="shared" ca="1" si="207"/>
        <v>110.16342360536545</v>
      </c>
      <c r="H85">
        <f t="shared" ca="1" si="208"/>
        <v>88.031389961226111</v>
      </c>
      <c r="I85">
        <f t="shared" ca="1" si="209"/>
        <v>101.7886419411973</v>
      </c>
      <c r="J85">
        <f t="shared" ca="1" si="210"/>
        <v>111.20613079493145</v>
      </c>
      <c r="K85">
        <f t="shared" ca="1" si="211"/>
        <v>83.603018415492883</v>
      </c>
      <c r="L85">
        <f t="shared" ca="1" si="212"/>
        <v>138.74972589521911</v>
      </c>
      <c r="M85">
        <f t="shared" ca="1" si="213"/>
        <v>93.390980493289362</v>
      </c>
      <c r="N85">
        <f t="shared" ca="1" si="214"/>
        <v>160.82005918642622</v>
      </c>
      <c r="O85">
        <f t="shared" ca="1" si="215"/>
        <v>92.476601632204606</v>
      </c>
      <c r="P85">
        <f t="shared" ca="1" si="216"/>
        <v>102.60932603057665</v>
      </c>
      <c r="Q85">
        <f t="shared" ca="1" si="217"/>
        <v>115.07864527687643</v>
      </c>
      <c r="R85">
        <f t="shared" ca="1" si="218"/>
        <v>91.345672041802445</v>
      </c>
      <c r="S85">
        <f t="shared" ca="1" si="219"/>
        <v>115.09430948835804</v>
      </c>
      <c r="T85">
        <f t="shared" ca="1" si="220"/>
        <v>96.51938105244362</v>
      </c>
      <c r="U85">
        <f t="shared" ca="1" si="221"/>
        <v>94.595540929950616</v>
      </c>
      <c r="V85">
        <f t="shared" ca="1" si="222"/>
        <v>137.2579010559248</v>
      </c>
      <c r="W85">
        <f t="shared" ca="1" si="223"/>
        <v>74.789780620973346</v>
      </c>
      <c r="X85">
        <f t="shared" ca="1" si="224"/>
        <v>89.461546468211779</v>
      </c>
      <c r="Y85">
        <f t="shared" ca="1" si="225"/>
        <v>123.25991822475788</v>
      </c>
      <c r="Z85">
        <f t="shared" ca="1" si="226"/>
        <v>89.104881618198618</v>
      </c>
      <c r="AA85">
        <f t="shared" ca="1" si="227"/>
        <v>92.392357271035877</v>
      </c>
      <c r="AB85">
        <f t="shared" ca="1" si="228"/>
        <v>139.46627635192655</v>
      </c>
      <c r="AC85">
        <f t="shared" ca="1" si="229"/>
        <v>97.776793128812486</v>
      </c>
      <c r="AD85">
        <f t="shared" ca="1" si="230"/>
        <v>157.80675734279276</v>
      </c>
      <c r="AE85">
        <f t="shared" ca="1" si="231"/>
        <v>108.85331650561118</v>
      </c>
      <c r="AF85">
        <f t="shared" ca="1" si="232"/>
        <v>91.999830996057298</v>
      </c>
      <c r="AG85">
        <f t="shared" ca="1" si="233"/>
        <v>161.50049681511877</v>
      </c>
      <c r="AH85">
        <f t="shared" ca="1" si="234"/>
        <v>82.623701039457217</v>
      </c>
      <c r="AI85">
        <f t="shared" ca="1" si="235"/>
        <v>112.08722410416851</v>
      </c>
      <c r="AJ85">
        <f t="shared" ca="1" si="236"/>
        <v>112.41685973196584</v>
      </c>
      <c r="AK85">
        <f t="shared" ca="1" si="237"/>
        <v>103.6063443652455</v>
      </c>
      <c r="AL85">
        <f t="shared" ca="1" si="238"/>
        <v>119.80318233586853</v>
      </c>
      <c r="AM85">
        <f t="shared" ca="1" si="239"/>
        <v>85.535431205833618</v>
      </c>
      <c r="AN85">
        <f t="shared" ca="1" si="240"/>
        <v>79.206703577064587</v>
      </c>
      <c r="AO85">
        <f t="shared" ca="1" si="241"/>
        <v>96.090993915573435</v>
      </c>
      <c r="AP85">
        <f t="shared" ca="1" si="242"/>
        <v>87.23993343737807</v>
      </c>
      <c r="AQ85">
        <f t="shared" ca="1" si="243"/>
        <v>84.259811246144508</v>
      </c>
      <c r="AR85">
        <f t="shared" ca="1" si="244"/>
        <v>109.42966586262061</v>
      </c>
      <c r="AS85">
        <f t="shared" ca="1" si="245"/>
        <v>118.89219879394474</v>
      </c>
      <c r="AT85">
        <f t="shared" ca="1" si="246"/>
        <v>95.2588133240925</v>
      </c>
      <c r="AU85">
        <f t="shared" ca="1" si="247"/>
        <v>94.142579381141715</v>
      </c>
      <c r="AV85">
        <f t="shared" ca="1" si="248"/>
        <v>82.688659342144433</v>
      </c>
      <c r="AW85">
        <f t="shared" ca="1" si="249"/>
        <v>107.56274989776614</v>
      </c>
      <c r="AX85">
        <f t="shared" ca="1" si="250"/>
        <v>88.810641655408574</v>
      </c>
      <c r="AY85">
        <f t="shared" ca="1" si="251"/>
        <v>103.78288054828514</v>
      </c>
      <c r="AZ85">
        <f t="shared" ca="1" si="252"/>
        <v>101.99673060089036</v>
      </c>
      <c r="BA85">
        <f t="shared" ca="1" si="253"/>
        <v>110.82234410539435</v>
      </c>
      <c r="BB85">
        <f t="shared" ca="1" si="254"/>
        <v>124.63911864824773</v>
      </c>
      <c r="BC85">
        <f t="shared" ca="1" si="255"/>
        <v>109.3485275591925</v>
      </c>
      <c r="BD85">
        <f t="shared" ca="1" si="256"/>
        <v>79.15574356188452</v>
      </c>
      <c r="BE85">
        <f t="shared" ca="1" si="257"/>
        <v>122.17837618201564</v>
      </c>
      <c r="BF85">
        <f t="shared" ca="1" si="258"/>
        <v>108.2685624268086</v>
      </c>
      <c r="BG85">
        <f t="shared" ca="1" si="259"/>
        <v>94.422781173415544</v>
      </c>
      <c r="BH85">
        <f t="shared" ca="1" si="260"/>
        <v>108.64774314109361</v>
      </c>
      <c r="BI85">
        <f t="shared" ca="1" si="261"/>
        <v>72.754246313376782</v>
      </c>
      <c r="BJ85">
        <f t="shared" ca="1" si="262"/>
        <v>100.76012573018041</v>
      </c>
      <c r="BK85">
        <f t="shared" ca="1" si="263"/>
        <v>127.63433779332505</v>
      </c>
      <c r="BL85">
        <f t="shared" ca="1" si="264"/>
        <v>82.638542067488956</v>
      </c>
      <c r="BM85">
        <f t="shared" ca="1" si="265"/>
        <v>97.749322049638337</v>
      </c>
      <c r="BN85">
        <f t="shared" ca="1" si="266"/>
        <v>106.92302468798961</v>
      </c>
      <c r="BO85">
        <f t="shared" ca="1" si="267"/>
        <v>116.33714801358759</v>
      </c>
      <c r="BP85">
        <f t="shared" ca="1" si="268"/>
        <v>98.226131226460424</v>
      </c>
      <c r="BQ85">
        <f t="shared" ca="1" si="269"/>
        <v>67.468585766508383</v>
      </c>
      <c r="BR85">
        <f t="shared" ca="1" si="270"/>
        <v>116.35403643398195</v>
      </c>
      <c r="BS85">
        <f t="shared" ca="1" si="271"/>
        <v>108.42581768214299</v>
      </c>
      <c r="BT85">
        <f t="shared" ca="1" si="272"/>
        <v>99.374971089696842</v>
      </c>
      <c r="BU85">
        <f t="shared" ca="1" si="273"/>
        <v>101.95495728976717</v>
      </c>
      <c r="BV85">
        <f t="shared" ca="1" si="274"/>
        <v>102.91636271909012</v>
      </c>
      <c r="BW85">
        <f t="shared" ca="1" si="275"/>
        <v>96.101609221809355</v>
      </c>
      <c r="BX85">
        <f t="shared" ca="1" si="276"/>
        <v>112.18087827408498</v>
      </c>
      <c r="BY85">
        <f t="shared" ca="1" si="277"/>
        <v>100.66031797031782</v>
      </c>
      <c r="BZ85">
        <f t="shared" ca="1" si="278"/>
        <v>111.98174680283276</v>
      </c>
      <c r="CA85">
        <f t="shared" ca="1" si="279"/>
        <v>100.81077891798624</v>
      </c>
      <c r="CB85">
        <f t="shared" ca="1" si="280"/>
        <v>84.187111579147839</v>
      </c>
      <c r="CC85">
        <f t="shared" ca="1" si="281"/>
        <v>123.64084629025426</v>
      </c>
      <c r="CD85">
        <f t="shared" ca="1" si="282"/>
        <v>119.0707972004404</v>
      </c>
      <c r="CE85">
        <f t="shared" ca="1" si="283"/>
        <v>101.89469475655333</v>
      </c>
      <c r="CF85">
        <f t="shared" ca="1" si="284"/>
        <v>96.113733793336237</v>
      </c>
      <c r="CG85">
        <f t="shared" ca="1" si="285"/>
        <v>97.952641493428715</v>
      </c>
      <c r="CH85">
        <f t="shared" ca="1" si="286"/>
        <v>123.02909813654811</v>
      </c>
      <c r="CI85">
        <f t="shared" ca="1" si="287"/>
        <v>101.02888362926251</v>
      </c>
      <c r="CJ85">
        <f t="shared" ca="1" si="288"/>
        <v>116.00759257843053</v>
      </c>
      <c r="CK85">
        <f t="shared" ca="1" si="289"/>
        <v>109.31425173350274</v>
      </c>
      <c r="CL85">
        <f t="shared" ca="1" si="290"/>
        <v>77.194301307460819</v>
      </c>
      <c r="CM85">
        <f t="shared" ca="1" si="291"/>
        <v>119.00080140778633</v>
      </c>
      <c r="CN85">
        <f t="shared" ca="1" si="292"/>
        <v>100.60755693399369</v>
      </c>
      <c r="CO85">
        <f t="shared" ca="1" si="293"/>
        <v>99.077978943292194</v>
      </c>
      <c r="CP85">
        <f t="shared" ca="1" si="294"/>
        <v>105.46918992378566</v>
      </c>
      <c r="CQ85">
        <f t="shared" ca="1" si="295"/>
        <v>109.03450816408056</v>
      </c>
      <c r="CR85">
        <f t="shared" ca="1" si="296"/>
        <v>109.24169382010282</v>
      </c>
      <c r="CS85">
        <f t="shared" ca="1" si="297"/>
        <v>109.5914453710553</v>
      </c>
      <c r="CT85">
        <f t="shared" ca="1" si="298"/>
        <v>139.22760855563232</v>
      </c>
      <c r="CU85">
        <f t="shared" ca="1" si="299"/>
        <v>110.00556429443475</v>
      </c>
      <c r="CV85">
        <f t="shared" ca="1" si="300"/>
        <v>102.93313825033732</v>
      </c>
      <c r="CW85">
        <f t="shared" ca="1" si="301"/>
        <v>63.813115817486654</v>
      </c>
      <c r="CX85">
        <f t="shared" ca="1" si="302"/>
        <v>118.85932473101812</v>
      </c>
      <c r="CY85">
        <f t="shared" ca="1" si="303"/>
        <v>104.42476344832286</v>
      </c>
      <c r="CZ85">
        <f t="shared" ca="1" si="304"/>
        <v>122.58766467354081</v>
      </c>
      <c r="DA85">
        <f t="shared" ca="1" si="305"/>
        <v>121.27143063995442</v>
      </c>
    </row>
    <row r="86" spans="5:105" x14ac:dyDescent="0.25">
      <c r="E86">
        <f t="shared" si="205"/>
        <v>0.84000000000000052</v>
      </c>
      <c r="F86">
        <f t="shared" ca="1" si="206"/>
        <v>85.641213992391258</v>
      </c>
      <c r="G86">
        <f t="shared" ca="1" si="207"/>
        <v>105.79286842660456</v>
      </c>
      <c r="H86">
        <f t="shared" ca="1" si="208"/>
        <v>87.232513801899387</v>
      </c>
      <c r="I86">
        <f t="shared" ca="1" si="209"/>
        <v>103.01799454149923</v>
      </c>
      <c r="J86">
        <f t="shared" ca="1" si="210"/>
        <v>109.36108738560688</v>
      </c>
      <c r="K86">
        <f t="shared" ca="1" si="211"/>
        <v>83.753351131718077</v>
      </c>
      <c r="L86">
        <f t="shared" ca="1" si="212"/>
        <v>137.16603761004907</v>
      </c>
      <c r="M86">
        <f t="shared" ca="1" si="213"/>
        <v>94.164332593664312</v>
      </c>
      <c r="N86">
        <f t="shared" ca="1" si="214"/>
        <v>163.30317619430033</v>
      </c>
      <c r="O86">
        <f t="shared" ca="1" si="215"/>
        <v>91.426079737163832</v>
      </c>
      <c r="P86">
        <f t="shared" ca="1" si="216"/>
        <v>104.07651233542448</v>
      </c>
      <c r="Q86">
        <f t="shared" ca="1" si="217"/>
        <v>113.93568193112456</v>
      </c>
      <c r="R86">
        <f t="shared" ca="1" si="218"/>
        <v>91.641270291712686</v>
      </c>
      <c r="S86">
        <f t="shared" ca="1" si="219"/>
        <v>115.98999002374099</v>
      </c>
      <c r="T86">
        <f t="shared" ca="1" si="220"/>
        <v>99.116230456996107</v>
      </c>
      <c r="U86">
        <f t="shared" ca="1" si="221"/>
        <v>99.010966545988111</v>
      </c>
      <c r="V86">
        <f t="shared" ca="1" si="222"/>
        <v>137.58635981720462</v>
      </c>
      <c r="W86">
        <f t="shared" ca="1" si="223"/>
        <v>75.115734888574849</v>
      </c>
      <c r="X86">
        <f t="shared" ca="1" si="224"/>
        <v>87.640753256324743</v>
      </c>
      <c r="Y86">
        <f t="shared" ca="1" si="225"/>
        <v>130.93020007205288</v>
      </c>
      <c r="Z86">
        <f t="shared" ca="1" si="226"/>
        <v>92.319651841071391</v>
      </c>
      <c r="AA86">
        <f t="shared" ca="1" si="227"/>
        <v>92.326897263177486</v>
      </c>
      <c r="AB86">
        <f t="shared" ca="1" si="228"/>
        <v>133.76610342085431</v>
      </c>
      <c r="AC86">
        <f t="shared" ca="1" si="229"/>
        <v>96.818754359876536</v>
      </c>
      <c r="AD86">
        <f t="shared" ca="1" si="230"/>
        <v>159.72397419489371</v>
      </c>
      <c r="AE86">
        <f t="shared" ca="1" si="231"/>
        <v>110.058436412395</v>
      </c>
      <c r="AF86">
        <f t="shared" ca="1" si="232"/>
        <v>92.108880052286281</v>
      </c>
      <c r="AG86">
        <f t="shared" ca="1" si="233"/>
        <v>158.14080222427432</v>
      </c>
      <c r="AH86">
        <f t="shared" ca="1" si="234"/>
        <v>83.547474839882057</v>
      </c>
      <c r="AI86">
        <f t="shared" ca="1" si="235"/>
        <v>114.81251515131282</v>
      </c>
      <c r="AJ86">
        <f t="shared" ca="1" si="236"/>
        <v>111.98147076626424</v>
      </c>
      <c r="AK86">
        <f t="shared" ca="1" si="237"/>
        <v>103.82751600332139</v>
      </c>
      <c r="AL86">
        <f t="shared" ca="1" si="238"/>
        <v>115.13295143371332</v>
      </c>
      <c r="AM86">
        <f t="shared" ca="1" si="239"/>
        <v>83.862432570080443</v>
      </c>
      <c r="AN86">
        <f t="shared" ca="1" si="240"/>
        <v>78.030199404138514</v>
      </c>
      <c r="AO86">
        <f t="shared" ca="1" si="241"/>
        <v>97.864835659330424</v>
      </c>
      <c r="AP86">
        <f t="shared" ca="1" si="242"/>
        <v>86.400964359817877</v>
      </c>
      <c r="AQ86">
        <f t="shared" ca="1" si="243"/>
        <v>85.122026103797978</v>
      </c>
      <c r="AR86">
        <f t="shared" ca="1" si="244"/>
        <v>111.03763991556328</v>
      </c>
      <c r="AS86">
        <f t="shared" ca="1" si="245"/>
        <v>120.02861457908381</v>
      </c>
      <c r="AT86">
        <f t="shared" ca="1" si="246"/>
        <v>92.697401185518103</v>
      </c>
      <c r="AU86">
        <f t="shared" ca="1" si="247"/>
        <v>93.988509226340895</v>
      </c>
      <c r="AV86">
        <f t="shared" ca="1" si="248"/>
        <v>81.260589623858706</v>
      </c>
      <c r="AW86">
        <f t="shared" ca="1" si="249"/>
        <v>106.09050385120882</v>
      </c>
      <c r="AX86">
        <f t="shared" ca="1" si="250"/>
        <v>86.206965715195182</v>
      </c>
      <c r="AY86">
        <f t="shared" ca="1" si="251"/>
        <v>99.989309430716432</v>
      </c>
      <c r="AZ86">
        <f t="shared" ca="1" si="252"/>
        <v>101.43677158909516</v>
      </c>
      <c r="BA86">
        <f t="shared" ca="1" si="253"/>
        <v>113.42458459481502</v>
      </c>
      <c r="BB86">
        <f t="shared" ca="1" si="254"/>
        <v>126.15816691539143</v>
      </c>
      <c r="BC86">
        <f t="shared" ca="1" si="255"/>
        <v>111.45329395760055</v>
      </c>
      <c r="BD86">
        <f t="shared" ca="1" si="256"/>
        <v>78.465038987725151</v>
      </c>
      <c r="BE86">
        <f t="shared" ca="1" si="257"/>
        <v>120.22273250857215</v>
      </c>
      <c r="BF86">
        <f t="shared" ca="1" si="258"/>
        <v>108.68323288105979</v>
      </c>
      <c r="BG86">
        <f t="shared" ca="1" si="259"/>
        <v>96.583270861673796</v>
      </c>
      <c r="BH86">
        <f t="shared" ca="1" si="260"/>
        <v>111.36182770588975</v>
      </c>
      <c r="BI86">
        <f t="shared" ca="1" si="261"/>
        <v>73.725702570851922</v>
      </c>
      <c r="BJ86">
        <f t="shared" ca="1" si="262"/>
        <v>100.07617901112545</v>
      </c>
      <c r="BK86">
        <f t="shared" ca="1" si="263"/>
        <v>128.21889513316063</v>
      </c>
      <c r="BL86">
        <f t="shared" ca="1" si="264"/>
        <v>81.064517015196984</v>
      </c>
      <c r="BM86">
        <f t="shared" ca="1" si="265"/>
        <v>100.33600300252793</v>
      </c>
      <c r="BN86">
        <f t="shared" ca="1" si="266"/>
        <v>104.07243023315762</v>
      </c>
      <c r="BO86">
        <f t="shared" ca="1" si="267"/>
        <v>117.07327034255515</v>
      </c>
      <c r="BP86">
        <f t="shared" ca="1" si="268"/>
        <v>98.848909694467622</v>
      </c>
      <c r="BQ86">
        <f t="shared" ca="1" si="269"/>
        <v>68.10040647810871</v>
      </c>
      <c r="BR86">
        <f t="shared" ca="1" si="270"/>
        <v>116.78914947348467</v>
      </c>
      <c r="BS86">
        <f t="shared" ca="1" si="271"/>
        <v>108.20210764949751</v>
      </c>
      <c r="BT86">
        <f t="shared" ca="1" si="272"/>
        <v>101.79939098270664</v>
      </c>
      <c r="BU86">
        <f t="shared" ca="1" si="273"/>
        <v>103.38704673774735</v>
      </c>
      <c r="BV86">
        <f t="shared" ca="1" si="274"/>
        <v>102.10805484718897</v>
      </c>
      <c r="BW86">
        <f t="shared" ca="1" si="275"/>
        <v>96.039609490510529</v>
      </c>
      <c r="BX86">
        <f t="shared" ca="1" si="276"/>
        <v>111.05685389651968</v>
      </c>
      <c r="BY86">
        <f t="shared" ca="1" si="277"/>
        <v>100.60893075489081</v>
      </c>
      <c r="BZ86">
        <f t="shared" ca="1" si="278"/>
        <v>114.97530629966869</v>
      </c>
      <c r="CA86">
        <f t="shared" ca="1" si="279"/>
        <v>103.00527754107486</v>
      </c>
      <c r="CB86">
        <f t="shared" ca="1" si="280"/>
        <v>82.205079301393226</v>
      </c>
      <c r="CC86">
        <f t="shared" ca="1" si="281"/>
        <v>125.39941748671698</v>
      </c>
      <c r="CD86">
        <f t="shared" ca="1" si="282"/>
        <v>118.30290932300623</v>
      </c>
      <c r="CE86">
        <f t="shared" ca="1" si="283"/>
        <v>103.5191145653591</v>
      </c>
      <c r="CF86">
        <f t="shared" ca="1" si="284"/>
        <v>96.609433422057151</v>
      </c>
      <c r="CG86">
        <f t="shared" ca="1" si="285"/>
        <v>96.566165789021554</v>
      </c>
      <c r="CH86">
        <f t="shared" ca="1" si="286"/>
        <v>124.74558920491052</v>
      </c>
      <c r="CI86">
        <f t="shared" ca="1" si="287"/>
        <v>103.30635352723763</v>
      </c>
      <c r="CJ86">
        <f t="shared" ca="1" si="288"/>
        <v>112.84814017441903</v>
      </c>
      <c r="CK86">
        <f t="shared" ca="1" si="289"/>
        <v>111.93644525090397</v>
      </c>
      <c r="CL86">
        <f t="shared" ca="1" si="290"/>
        <v>77.572081535936846</v>
      </c>
      <c r="CM86">
        <f t="shared" ca="1" si="291"/>
        <v>118.37853571758792</v>
      </c>
      <c r="CN86">
        <f t="shared" ca="1" si="292"/>
        <v>104.05415063835463</v>
      </c>
      <c r="CO86">
        <f t="shared" ca="1" si="293"/>
        <v>96.765125659141916</v>
      </c>
      <c r="CP86">
        <f t="shared" ca="1" si="294"/>
        <v>107.74421398714595</v>
      </c>
      <c r="CQ86">
        <f t="shared" ca="1" si="295"/>
        <v>109.08831214890731</v>
      </c>
      <c r="CR86">
        <f t="shared" ca="1" si="296"/>
        <v>109.06213952563154</v>
      </c>
      <c r="CS86">
        <f t="shared" ca="1" si="297"/>
        <v>112.37777190519486</v>
      </c>
      <c r="CT86">
        <f t="shared" ca="1" si="298"/>
        <v>141.40465784423179</v>
      </c>
      <c r="CU86">
        <f t="shared" ca="1" si="299"/>
        <v>112.68390317924107</v>
      </c>
      <c r="CV86">
        <f t="shared" ca="1" si="300"/>
        <v>104.82684703976051</v>
      </c>
      <c r="CW86">
        <f t="shared" ca="1" si="301"/>
        <v>63.391617461532675</v>
      </c>
      <c r="CX86">
        <f t="shared" ca="1" si="302"/>
        <v>120.73658063932423</v>
      </c>
      <c r="CY86">
        <f t="shared" ca="1" si="303"/>
        <v>108.09035079858459</v>
      </c>
      <c r="CZ86">
        <f t="shared" ca="1" si="304"/>
        <v>119.91212533861925</v>
      </c>
      <c r="DA86">
        <f t="shared" ca="1" si="305"/>
        <v>121.12253794089618</v>
      </c>
    </row>
    <row r="87" spans="5:105" x14ac:dyDescent="0.25">
      <c r="E87">
        <f t="shared" si="205"/>
        <v>0.85000000000000053</v>
      </c>
      <c r="F87">
        <f t="shared" ca="1" si="206"/>
        <v>85.799773919932164</v>
      </c>
      <c r="G87">
        <f t="shared" ca="1" si="207"/>
        <v>108.09710619775365</v>
      </c>
      <c r="H87">
        <f t="shared" ca="1" si="208"/>
        <v>85.581949024854467</v>
      </c>
      <c r="I87">
        <f t="shared" ca="1" si="209"/>
        <v>102.90476387992915</v>
      </c>
      <c r="J87">
        <f t="shared" ca="1" si="210"/>
        <v>105.4129328399127</v>
      </c>
      <c r="K87">
        <f t="shared" ca="1" si="211"/>
        <v>83.965055855869466</v>
      </c>
      <c r="L87">
        <f t="shared" ca="1" si="212"/>
        <v>136.63142928484507</v>
      </c>
      <c r="M87">
        <f t="shared" ca="1" si="213"/>
        <v>94.574911777521081</v>
      </c>
      <c r="N87">
        <f t="shared" ca="1" si="214"/>
        <v>159.39718578340663</v>
      </c>
      <c r="O87">
        <f t="shared" ca="1" si="215"/>
        <v>91.081189127179343</v>
      </c>
      <c r="P87">
        <f t="shared" ca="1" si="216"/>
        <v>103.74383176384103</v>
      </c>
      <c r="Q87">
        <f t="shared" ca="1" si="217"/>
        <v>119.54427749386171</v>
      </c>
      <c r="R87">
        <f t="shared" ca="1" si="218"/>
        <v>88.645953590614212</v>
      </c>
      <c r="S87">
        <f t="shared" ca="1" si="219"/>
        <v>119.11265040507753</v>
      </c>
      <c r="T87">
        <f t="shared" ca="1" si="220"/>
        <v>95.23433331168053</v>
      </c>
      <c r="U87">
        <f t="shared" ca="1" si="221"/>
        <v>96.674756647804372</v>
      </c>
      <c r="V87">
        <f t="shared" ca="1" si="222"/>
        <v>140.6747383477408</v>
      </c>
      <c r="W87">
        <f t="shared" ca="1" si="223"/>
        <v>74.591476396009611</v>
      </c>
      <c r="X87">
        <f t="shared" ca="1" si="224"/>
        <v>88.785288963458953</v>
      </c>
      <c r="Y87">
        <f t="shared" ca="1" si="225"/>
        <v>132.73091176589102</v>
      </c>
      <c r="Z87">
        <f t="shared" ca="1" si="226"/>
        <v>92.673146513985159</v>
      </c>
      <c r="AA87">
        <f t="shared" ca="1" si="227"/>
        <v>91.867777527126336</v>
      </c>
      <c r="AB87">
        <f t="shared" ca="1" si="228"/>
        <v>132.77362368803861</v>
      </c>
      <c r="AC87">
        <f t="shared" ca="1" si="229"/>
        <v>94.189577114287047</v>
      </c>
      <c r="AD87">
        <f t="shared" ca="1" si="230"/>
        <v>163.19872867468268</v>
      </c>
      <c r="AE87">
        <f t="shared" ca="1" si="231"/>
        <v>109.63462701676271</v>
      </c>
      <c r="AF87">
        <f t="shared" ca="1" si="232"/>
        <v>90.664900536933445</v>
      </c>
      <c r="AG87">
        <f t="shared" ca="1" si="233"/>
        <v>163.13551379310169</v>
      </c>
      <c r="AH87">
        <f t="shared" ca="1" si="234"/>
        <v>84.585759459786701</v>
      </c>
      <c r="AI87">
        <f t="shared" ca="1" si="235"/>
        <v>115.56161938660442</v>
      </c>
      <c r="AJ87">
        <f t="shared" ca="1" si="236"/>
        <v>110.8906897127772</v>
      </c>
      <c r="AK87">
        <f t="shared" ca="1" si="237"/>
        <v>103.28600216406588</v>
      </c>
      <c r="AL87">
        <f t="shared" ca="1" si="238"/>
        <v>113.36226874987341</v>
      </c>
      <c r="AM87">
        <f t="shared" ca="1" si="239"/>
        <v>82.197603432478218</v>
      </c>
      <c r="AN87">
        <f t="shared" ca="1" si="240"/>
        <v>77.970889958024642</v>
      </c>
      <c r="AO87">
        <f t="shared" ca="1" si="241"/>
        <v>98.751219316058766</v>
      </c>
      <c r="AP87">
        <f t="shared" ca="1" si="242"/>
        <v>84.528012416684817</v>
      </c>
      <c r="AQ87">
        <f t="shared" ca="1" si="243"/>
        <v>87.594941190132957</v>
      </c>
      <c r="AR87">
        <f t="shared" ca="1" si="244"/>
        <v>111.20818913664323</v>
      </c>
      <c r="AS87">
        <f t="shared" ca="1" si="245"/>
        <v>120.43098531314175</v>
      </c>
      <c r="AT87">
        <f t="shared" ca="1" si="246"/>
        <v>93.963852315346145</v>
      </c>
      <c r="AU87">
        <f t="shared" ca="1" si="247"/>
        <v>92.258335740346283</v>
      </c>
      <c r="AV87">
        <f t="shared" ca="1" si="248"/>
        <v>79.285671237534871</v>
      </c>
      <c r="AW87">
        <f t="shared" ca="1" si="249"/>
        <v>101.54827994777857</v>
      </c>
      <c r="AX87">
        <f t="shared" ca="1" si="250"/>
        <v>87.789518326553605</v>
      </c>
      <c r="AY87">
        <f t="shared" ca="1" si="251"/>
        <v>98.451633191328582</v>
      </c>
      <c r="AZ87">
        <f t="shared" ca="1" si="252"/>
        <v>99.831224227760643</v>
      </c>
      <c r="BA87">
        <f t="shared" ca="1" si="253"/>
        <v>113.67630484666965</v>
      </c>
      <c r="BB87">
        <f t="shared" ca="1" si="254"/>
        <v>125.93864252176225</v>
      </c>
      <c r="BC87">
        <f t="shared" ca="1" si="255"/>
        <v>113.44311236175767</v>
      </c>
      <c r="BD87">
        <f t="shared" ca="1" si="256"/>
        <v>78.553642152581361</v>
      </c>
      <c r="BE87">
        <f t="shared" ca="1" si="257"/>
        <v>120.45179080245816</v>
      </c>
      <c r="BF87">
        <f t="shared" ca="1" si="258"/>
        <v>111.64927096187301</v>
      </c>
      <c r="BG87">
        <f t="shared" ca="1" si="259"/>
        <v>96.003914329280633</v>
      </c>
      <c r="BH87">
        <f t="shared" ca="1" si="260"/>
        <v>108.09100920912302</v>
      </c>
      <c r="BI87">
        <f t="shared" ca="1" si="261"/>
        <v>74.338388640895644</v>
      </c>
      <c r="BJ87">
        <f t="shared" ca="1" si="262"/>
        <v>98.820070162704326</v>
      </c>
      <c r="BK87">
        <f t="shared" ca="1" si="263"/>
        <v>131.03292651715026</v>
      </c>
      <c r="BL87">
        <f t="shared" ca="1" si="264"/>
        <v>80.57024239711717</v>
      </c>
      <c r="BM87">
        <f t="shared" ca="1" si="265"/>
        <v>101.5204912456589</v>
      </c>
      <c r="BN87">
        <f t="shared" ca="1" si="266"/>
        <v>107.64007919439325</v>
      </c>
      <c r="BO87">
        <f t="shared" ca="1" si="267"/>
        <v>121.09588806588893</v>
      </c>
      <c r="BP87">
        <f t="shared" ca="1" si="268"/>
        <v>102.16153934609464</v>
      </c>
      <c r="BQ87">
        <f t="shared" ca="1" si="269"/>
        <v>68.769150816224922</v>
      </c>
      <c r="BR87">
        <f t="shared" ca="1" si="270"/>
        <v>117.27532330648265</v>
      </c>
      <c r="BS87">
        <f t="shared" ca="1" si="271"/>
        <v>108.88379185956997</v>
      </c>
      <c r="BT87">
        <f t="shared" ca="1" si="272"/>
        <v>101.20513049847429</v>
      </c>
      <c r="BU87">
        <f t="shared" ca="1" si="273"/>
        <v>103.06241580387294</v>
      </c>
      <c r="BV87">
        <f t="shared" ca="1" si="274"/>
        <v>103.62576115865649</v>
      </c>
      <c r="BW87">
        <f t="shared" ca="1" si="275"/>
        <v>97.139392350639312</v>
      </c>
      <c r="BX87">
        <f t="shared" ca="1" si="276"/>
        <v>109.57848012968456</v>
      </c>
      <c r="BY87">
        <f t="shared" ca="1" si="277"/>
        <v>101.10266300468281</v>
      </c>
      <c r="BZ87">
        <f t="shared" ca="1" si="278"/>
        <v>115.97441654710317</v>
      </c>
      <c r="CA87">
        <f t="shared" ca="1" si="279"/>
        <v>100.93130539439375</v>
      </c>
      <c r="CB87">
        <f t="shared" ca="1" si="280"/>
        <v>81.179146738758973</v>
      </c>
      <c r="CC87">
        <f t="shared" ca="1" si="281"/>
        <v>125.09971347594822</v>
      </c>
      <c r="CD87">
        <f t="shared" ca="1" si="282"/>
        <v>118.74615067263171</v>
      </c>
      <c r="CE87">
        <f t="shared" ca="1" si="283"/>
        <v>103.43937817099165</v>
      </c>
      <c r="CF87">
        <f t="shared" ca="1" si="284"/>
        <v>95.994827767104908</v>
      </c>
      <c r="CG87">
        <f t="shared" ca="1" si="285"/>
        <v>98.31949420090362</v>
      </c>
      <c r="CH87">
        <f t="shared" ca="1" si="286"/>
        <v>123.03637646076461</v>
      </c>
      <c r="CI87">
        <f t="shared" ca="1" si="287"/>
        <v>101.28693910287134</v>
      </c>
      <c r="CJ87">
        <f t="shared" ca="1" si="288"/>
        <v>114.28022067421841</v>
      </c>
      <c r="CK87">
        <f t="shared" ca="1" si="289"/>
        <v>108.95046456577238</v>
      </c>
      <c r="CL87">
        <f t="shared" ca="1" si="290"/>
        <v>76.494899094778233</v>
      </c>
      <c r="CM87">
        <f t="shared" ca="1" si="291"/>
        <v>120.44459557196166</v>
      </c>
      <c r="CN87">
        <f t="shared" ca="1" si="292"/>
        <v>104.85218439922596</v>
      </c>
      <c r="CO87">
        <f t="shared" ca="1" si="293"/>
        <v>96.471190685679105</v>
      </c>
      <c r="CP87">
        <f t="shared" ca="1" si="294"/>
        <v>106.33105809412879</v>
      </c>
      <c r="CQ87">
        <f t="shared" ca="1" si="295"/>
        <v>105.90712650495078</v>
      </c>
      <c r="CR87">
        <f t="shared" ca="1" si="296"/>
        <v>106.25654098624551</v>
      </c>
      <c r="CS87">
        <f t="shared" ca="1" si="297"/>
        <v>110.62579607989446</v>
      </c>
      <c r="CT87">
        <f t="shared" ca="1" si="298"/>
        <v>142.84500051471929</v>
      </c>
      <c r="CU87">
        <f t="shared" ca="1" si="299"/>
        <v>113.01747895282837</v>
      </c>
      <c r="CV87">
        <f t="shared" ca="1" si="300"/>
        <v>103.74240286547047</v>
      </c>
      <c r="CW87">
        <f t="shared" ca="1" si="301"/>
        <v>63.03157817200092</v>
      </c>
      <c r="CX87">
        <f t="shared" ca="1" si="302"/>
        <v>122.2612046342207</v>
      </c>
      <c r="CY87">
        <f t="shared" ca="1" si="303"/>
        <v>110.08591314033363</v>
      </c>
      <c r="CZ87">
        <f t="shared" ca="1" si="304"/>
        <v>118.01878666431351</v>
      </c>
      <c r="DA87">
        <f t="shared" ca="1" si="305"/>
        <v>121.30631491372962</v>
      </c>
    </row>
    <row r="88" spans="5:105" x14ac:dyDescent="0.25">
      <c r="E88">
        <f t="shared" si="205"/>
        <v>0.86000000000000054</v>
      </c>
      <c r="F88">
        <f t="shared" ca="1" si="206"/>
        <v>83.310830472237058</v>
      </c>
      <c r="G88">
        <f t="shared" ca="1" si="207"/>
        <v>110.17147461352592</v>
      </c>
      <c r="H88">
        <f t="shared" ca="1" si="208"/>
        <v>85.655009082020896</v>
      </c>
      <c r="I88">
        <f t="shared" ca="1" si="209"/>
        <v>101.09148918912493</v>
      </c>
      <c r="J88">
        <f t="shared" ca="1" si="210"/>
        <v>109.93000837100581</v>
      </c>
      <c r="K88">
        <f t="shared" ca="1" si="211"/>
        <v>82.324815258823932</v>
      </c>
      <c r="L88">
        <f t="shared" ca="1" si="212"/>
        <v>141.8819453000645</v>
      </c>
      <c r="M88">
        <f t="shared" ca="1" si="213"/>
        <v>93.770569846858578</v>
      </c>
      <c r="N88">
        <f t="shared" ca="1" si="214"/>
        <v>155.93370430551423</v>
      </c>
      <c r="O88">
        <f t="shared" ca="1" si="215"/>
        <v>91.721146360711217</v>
      </c>
      <c r="P88">
        <f t="shared" ca="1" si="216"/>
        <v>101.70446549052495</v>
      </c>
      <c r="Q88">
        <f t="shared" ca="1" si="217"/>
        <v>118.12158514878405</v>
      </c>
      <c r="R88">
        <f t="shared" ca="1" si="218"/>
        <v>89.93910413449278</v>
      </c>
      <c r="S88">
        <f t="shared" ca="1" si="219"/>
        <v>118.64848367961304</v>
      </c>
      <c r="T88">
        <f t="shared" ca="1" si="220"/>
        <v>96.376637823217152</v>
      </c>
      <c r="U88">
        <f t="shared" ca="1" si="221"/>
        <v>99.918475268859567</v>
      </c>
      <c r="V88">
        <f t="shared" ca="1" si="222"/>
        <v>140.6809753233851</v>
      </c>
      <c r="W88">
        <f t="shared" ca="1" si="223"/>
        <v>73.36574364756332</v>
      </c>
      <c r="X88">
        <f t="shared" ca="1" si="224"/>
        <v>91.77541139102722</v>
      </c>
      <c r="Y88">
        <f t="shared" ca="1" si="225"/>
        <v>132.32654953847461</v>
      </c>
      <c r="Z88">
        <f t="shared" ca="1" si="226"/>
        <v>93.292708682654265</v>
      </c>
      <c r="AA88">
        <f t="shared" ca="1" si="227"/>
        <v>93.614669588614547</v>
      </c>
      <c r="AB88">
        <f t="shared" ca="1" si="228"/>
        <v>135.54792278705543</v>
      </c>
      <c r="AC88">
        <f t="shared" ca="1" si="229"/>
        <v>95.182562947540518</v>
      </c>
      <c r="AD88">
        <f t="shared" ca="1" si="230"/>
        <v>164.59626689272633</v>
      </c>
      <c r="AE88">
        <f t="shared" ca="1" si="231"/>
        <v>112.20751924385419</v>
      </c>
      <c r="AF88">
        <f t="shared" ca="1" si="232"/>
        <v>89.403255637630906</v>
      </c>
      <c r="AG88">
        <f t="shared" ca="1" si="233"/>
        <v>158.22843153077878</v>
      </c>
      <c r="AH88">
        <f t="shared" ca="1" si="234"/>
        <v>84.800362685947377</v>
      </c>
      <c r="AI88">
        <f t="shared" ca="1" si="235"/>
        <v>117.25674143072654</v>
      </c>
      <c r="AJ88">
        <f t="shared" ca="1" si="236"/>
        <v>111.2425397511058</v>
      </c>
      <c r="AK88">
        <f t="shared" ca="1" si="237"/>
        <v>101.82422195024661</v>
      </c>
      <c r="AL88">
        <f t="shared" ca="1" si="238"/>
        <v>113.49518547844968</v>
      </c>
      <c r="AM88">
        <f t="shared" ca="1" si="239"/>
        <v>80.700035629917679</v>
      </c>
      <c r="AN88">
        <f t="shared" ca="1" si="240"/>
        <v>78.612136541342309</v>
      </c>
      <c r="AO88">
        <f t="shared" ca="1" si="241"/>
        <v>101.37233919150819</v>
      </c>
      <c r="AP88">
        <f t="shared" ca="1" si="242"/>
        <v>85.152628060907816</v>
      </c>
      <c r="AQ88">
        <f t="shared" ca="1" si="243"/>
        <v>87.732628373965298</v>
      </c>
      <c r="AR88">
        <f t="shared" ca="1" si="244"/>
        <v>110.17875579396424</v>
      </c>
      <c r="AS88">
        <f t="shared" ca="1" si="245"/>
        <v>125.69681558403144</v>
      </c>
      <c r="AT88">
        <f t="shared" ca="1" si="246"/>
        <v>96.277923635206591</v>
      </c>
      <c r="AU88">
        <f t="shared" ca="1" si="247"/>
        <v>93.079115692736949</v>
      </c>
      <c r="AV88">
        <f t="shared" ca="1" si="248"/>
        <v>78.542877074144243</v>
      </c>
      <c r="AW88">
        <f t="shared" ca="1" si="249"/>
        <v>102.98077888740421</v>
      </c>
      <c r="AX88">
        <f t="shared" ca="1" si="250"/>
        <v>89.13952657356343</v>
      </c>
      <c r="AY88">
        <f t="shared" ca="1" si="251"/>
        <v>100.85315898246036</v>
      </c>
      <c r="AZ88">
        <f t="shared" ca="1" si="252"/>
        <v>98.089856601935779</v>
      </c>
      <c r="BA88">
        <f t="shared" ca="1" si="253"/>
        <v>112.79550946645537</v>
      </c>
      <c r="BB88">
        <f t="shared" ca="1" si="254"/>
        <v>125.4744399234816</v>
      </c>
      <c r="BC88">
        <f t="shared" ca="1" si="255"/>
        <v>112.54310830985571</v>
      </c>
      <c r="BD88">
        <f t="shared" ca="1" si="256"/>
        <v>79.005196881331415</v>
      </c>
      <c r="BE88">
        <f t="shared" ca="1" si="257"/>
        <v>122.92014608049566</v>
      </c>
      <c r="BF88">
        <f t="shared" ca="1" si="258"/>
        <v>114.90311357900936</v>
      </c>
      <c r="BG88">
        <f t="shared" ca="1" si="259"/>
        <v>92.293311288687761</v>
      </c>
      <c r="BH88">
        <f t="shared" ca="1" si="260"/>
        <v>110.5315152447856</v>
      </c>
      <c r="BI88">
        <f t="shared" ca="1" si="261"/>
        <v>72.555933938702424</v>
      </c>
      <c r="BJ88">
        <f t="shared" ca="1" si="262"/>
        <v>97.52760933802044</v>
      </c>
      <c r="BK88">
        <f t="shared" ca="1" si="263"/>
        <v>125.89340527197049</v>
      </c>
      <c r="BL88">
        <f t="shared" ca="1" si="264"/>
        <v>78.593149158803328</v>
      </c>
      <c r="BM88">
        <f t="shared" ca="1" si="265"/>
        <v>100.39981348258583</v>
      </c>
      <c r="BN88">
        <f t="shared" ca="1" si="266"/>
        <v>106.28411359698826</v>
      </c>
      <c r="BO88">
        <f t="shared" ca="1" si="267"/>
        <v>122.62665431245709</v>
      </c>
      <c r="BP88">
        <f t="shared" ca="1" si="268"/>
        <v>101.27237586712509</v>
      </c>
      <c r="BQ88">
        <f t="shared" ca="1" si="269"/>
        <v>68.449711823879809</v>
      </c>
      <c r="BR88">
        <f t="shared" ca="1" si="270"/>
        <v>113.47880589698363</v>
      </c>
      <c r="BS88">
        <f t="shared" ca="1" si="271"/>
        <v>113.57506689517577</v>
      </c>
      <c r="BT88">
        <f t="shared" ca="1" si="272"/>
        <v>100.99008461367725</v>
      </c>
      <c r="BU88">
        <f t="shared" ca="1" si="273"/>
        <v>104.9784555958496</v>
      </c>
      <c r="BV88">
        <f t="shared" ca="1" si="274"/>
        <v>104.33265390992797</v>
      </c>
      <c r="BW88">
        <f t="shared" ca="1" si="275"/>
        <v>93.892290865612637</v>
      </c>
      <c r="BX88">
        <f t="shared" ca="1" si="276"/>
        <v>111.21663273185671</v>
      </c>
      <c r="BY88">
        <f t="shared" ca="1" si="277"/>
        <v>101.89535864814889</v>
      </c>
      <c r="BZ88">
        <f t="shared" ca="1" si="278"/>
        <v>113.34419192390939</v>
      </c>
      <c r="CA88">
        <f t="shared" ca="1" si="279"/>
        <v>95.47072807772436</v>
      </c>
      <c r="CB88">
        <f t="shared" ca="1" si="280"/>
        <v>82.93618452397159</v>
      </c>
      <c r="CC88">
        <f t="shared" ca="1" si="281"/>
        <v>124.90517056362148</v>
      </c>
      <c r="CD88">
        <f t="shared" ca="1" si="282"/>
        <v>121.28275049698557</v>
      </c>
      <c r="CE88">
        <f t="shared" ca="1" si="283"/>
        <v>106.11019910251456</v>
      </c>
      <c r="CF88">
        <f t="shared" ca="1" si="284"/>
        <v>97.905268732960423</v>
      </c>
      <c r="CG88">
        <f t="shared" ca="1" si="285"/>
        <v>98.172360456633854</v>
      </c>
      <c r="CH88">
        <f t="shared" ca="1" si="286"/>
        <v>121.53570075018034</v>
      </c>
      <c r="CI88">
        <f t="shared" ca="1" si="287"/>
        <v>106.05449881542536</v>
      </c>
      <c r="CJ88">
        <f t="shared" ca="1" si="288"/>
        <v>111.17322078299708</v>
      </c>
      <c r="CK88">
        <f t="shared" ca="1" si="289"/>
        <v>111.35337342147436</v>
      </c>
      <c r="CL88">
        <f t="shared" ca="1" si="290"/>
        <v>75.322980037557812</v>
      </c>
      <c r="CM88">
        <f t="shared" ca="1" si="291"/>
        <v>120.79936859414317</v>
      </c>
      <c r="CN88">
        <f t="shared" ca="1" si="292"/>
        <v>106.07450811879698</v>
      </c>
      <c r="CO88">
        <f t="shared" ca="1" si="293"/>
        <v>97.181079238139503</v>
      </c>
      <c r="CP88">
        <f t="shared" ca="1" si="294"/>
        <v>108.57450646976858</v>
      </c>
      <c r="CQ88">
        <f t="shared" ca="1" si="295"/>
        <v>101.89821661005146</v>
      </c>
      <c r="CR88">
        <f t="shared" ca="1" si="296"/>
        <v>107.81532854367991</v>
      </c>
      <c r="CS88">
        <f t="shared" ca="1" si="297"/>
        <v>112.34940004177579</v>
      </c>
      <c r="CT88">
        <f t="shared" ca="1" si="298"/>
        <v>141.75288449714287</v>
      </c>
      <c r="CU88">
        <f t="shared" ca="1" si="299"/>
        <v>115.35399563969288</v>
      </c>
      <c r="CV88">
        <f t="shared" ca="1" si="300"/>
        <v>104.94089146553246</v>
      </c>
      <c r="CW88">
        <f t="shared" ca="1" si="301"/>
        <v>63.144398219480614</v>
      </c>
      <c r="CX88">
        <f t="shared" ca="1" si="302"/>
        <v>120.7004905907615</v>
      </c>
      <c r="CY88">
        <f t="shared" ca="1" si="303"/>
        <v>108.46225439575429</v>
      </c>
      <c r="CZ88">
        <f t="shared" ca="1" si="304"/>
        <v>117.49469816884553</v>
      </c>
      <c r="DA88">
        <f t="shared" ca="1" si="305"/>
        <v>120.64709142093849</v>
      </c>
    </row>
    <row r="89" spans="5:105" x14ac:dyDescent="0.25">
      <c r="E89">
        <f t="shared" si="205"/>
        <v>0.87000000000000055</v>
      </c>
      <c r="F89">
        <f t="shared" ca="1" si="206"/>
        <v>83.697820295474244</v>
      </c>
      <c r="G89">
        <f t="shared" ca="1" si="207"/>
        <v>107.82663375225488</v>
      </c>
      <c r="H89">
        <f t="shared" ca="1" si="208"/>
        <v>86.657184780215957</v>
      </c>
      <c r="I89">
        <f t="shared" ca="1" si="209"/>
        <v>97.463684595218282</v>
      </c>
      <c r="J89">
        <f t="shared" ca="1" si="210"/>
        <v>111.5806248109775</v>
      </c>
      <c r="K89">
        <f t="shared" ca="1" si="211"/>
        <v>84.532298603824614</v>
      </c>
      <c r="L89">
        <f t="shared" ca="1" si="212"/>
        <v>142.44407091064824</v>
      </c>
      <c r="M89">
        <f t="shared" ca="1" si="213"/>
        <v>95.705832296751169</v>
      </c>
      <c r="N89">
        <f t="shared" ca="1" si="214"/>
        <v>151.4975500581653</v>
      </c>
      <c r="O89">
        <f t="shared" ca="1" si="215"/>
        <v>88.422889295454937</v>
      </c>
      <c r="P89">
        <f t="shared" ca="1" si="216"/>
        <v>102.98906047345618</v>
      </c>
      <c r="Q89">
        <f t="shared" ca="1" si="217"/>
        <v>118.85387160358671</v>
      </c>
      <c r="R89">
        <f t="shared" ca="1" si="218"/>
        <v>90.733431062833148</v>
      </c>
      <c r="S89">
        <f t="shared" ca="1" si="219"/>
        <v>119.54578970098386</v>
      </c>
      <c r="T89">
        <f t="shared" ca="1" si="220"/>
        <v>95.450124724876474</v>
      </c>
      <c r="U89">
        <f t="shared" ca="1" si="221"/>
        <v>102.51514933499568</v>
      </c>
      <c r="V89">
        <f t="shared" ca="1" si="222"/>
        <v>140.35617065424231</v>
      </c>
      <c r="W89">
        <f t="shared" ca="1" si="223"/>
        <v>73.902027212839684</v>
      </c>
      <c r="X89">
        <f t="shared" ca="1" si="224"/>
        <v>93.953494056695035</v>
      </c>
      <c r="Y89">
        <f t="shared" ca="1" si="225"/>
        <v>136.63263046997733</v>
      </c>
      <c r="Z89">
        <f t="shared" ca="1" si="226"/>
        <v>92.447232534415704</v>
      </c>
      <c r="AA89">
        <f t="shared" ca="1" si="227"/>
        <v>90.147860383789038</v>
      </c>
      <c r="AB89">
        <f t="shared" ca="1" si="228"/>
        <v>135.07949460427702</v>
      </c>
      <c r="AC89">
        <f t="shared" ca="1" si="229"/>
        <v>91.914860896813636</v>
      </c>
      <c r="AD89">
        <f t="shared" ca="1" si="230"/>
        <v>167.32719184548148</v>
      </c>
      <c r="AE89">
        <f t="shared" ca="1" si="231"/>
        <v>113.26633324140862</v>
      </c>
      <c r="AF89">
        <f t="shared" ca="1" si="232"/>
        <v>89.997281387282044</v>
      </c>
      <c r="AG89">
        <f t="shared" ca="1" si="233"/>
        <v>158.6650448676163</v>
      </c>
      <c r="AH89">
        <f t="shared" ca="1" si="234"/>
        <v>83.298190949923182</v>
      </c>
      <c r="AI89">
        <f t="shared" ca="1" si="235"/>
        <v>117.05619393410576</v>
      </c>
      <c r="AJ89">
        <f t="shared" ca="1" si="236"/>
        <v>112.53327038501287</v>
      </c>
      <c r="AK89">
        <f t="shared" ca="1" si="237"/>
        <v>100.36087053242986</v>
      </c>
      <c r="AL89">
        <f t="shared" ca="1" si="238"/>
        <v>112.02353015061088</v>
      </c>
      <c r="AM89">
        <f t="shared" ca="1" si="239"/>
        <v>80.79092161137882</v>
      </c>
      <c r="AN89">
        <f t="shared" ca="1" si="240"/>
        <v>79.74385166643053</v>
      </c>
      <c r="AO89">
        <f t="shared" ca="1" si="241"/>
        <v>104.01471249221895</v>
      </c>
      <c r="AP89">
        <f t="shared" ca="1" si="242"/>
        <v>86.942027093678035</v>
      </c>
      <c r="AQ89">
        <f t="shared" ca="1" si="243"/>
        <v>84.053486461759405</v>
      </c>
      <c r="AR89">
        <f t="shared" ca="1" si="244"/>
        <v>112.78319080947622</v>
      </c>
      <c r="AS89">
        <f t="shared" ca="1" si="245"/>
        <v>130.14734243139375</v>
      </c>
      <c r="AT89">
        <f t="shared" ca="1" si="246"/>
        <v>92.091837310297493</v>
      </c>
      <c r="AU89">
        <f t="shared" ca="1" si="247"/>
        <v>94.012440060643897</v>
      </c>
      <c r="AV89">
        <f t="shared" ca="1" si="248"/>
        <v>80.088192164016888</v>
      </c>
      <c r="AW89">
        <f t="shared" ca="1" si="249"/>
        <v>102.59442801169072</v>
      </c>
      <c r="AX89">
        <f t="shared" ca="1" si="250"/>
        <v>88.287538685054599</v>
      </c>
      <c r="AY89">
        <f t="shared" ca="1" si="251"/>
        <v>100.62453331888698</v>
      </c>
      <c r="AZ89">
        <f t="shared" ca="1" si="252"/>
        <v>99.27951856508524</v>
      </c>
      <c r="BA89">
        <f t="shared" ca="1" si="253"/>
        <v>111.9037990063668</v>
      </c>
      <c r="BB89">
        <f t="shared" ca="1" si="254"/>
        <v>128.72277518477301</v>
      </c>
      <c r="BC89">
        <f t="shared" ca="1" si="255"/>
        <v>112.4665342977838</v>
      </c>
      <c r="BD89">
        <f t="shared" ca="1" si="256"/>
        <v>78.946128214696145</v>
      </c>
      <c r="BE89">
        <f t="shared" ca="1" si="257"/>
        <v>125.13263389051284</v>
      </c>
      <c r="BF89">
        <f t="shared" ca="1" si="258"/>
        <v>112.46015335374385</v>
      </c>
      <c r="BG89">
        <f t="shared" ca="1" si="259"/>
        <v>92.369517926132389</v>
      </c>
      <c r="BH89">
        <f t="shared" ca="1" si="260"/>
        <v>113.78076396447297</v>
      </c>
      <c r="BI89">
        <f t="shared" ca="1" si="261"/>
        <v>72.442367992206329</v>
      </c>
      <c r="BJ89">
        <f t="shared" ca="1" si="262"/>
        <v>97.174160064911675</v>
      </c>
      <c r="BK89">
        <f t="shared" ca="1" si="263"/>
        <v>122.49953383336953</v>
      </c>
      <c r="BL89">
        <f t="shared" ca="1" si="264"/>
        <v>78.501764827872165</v>
      </c>
      <c r="BM89">
        <f t="shared" ca="1" si="265"/>
        <v>102.78659683750978</v>
      </c>
      <c r="BN89">
        <f t="shared" ca="1" si="266"/>
        <v>104.40947090483985</v>
      </c>
      <c r="BO89">
        <f t="shared" ca="1" si="267"/>
        <v>121.2840030700533</v>
      </c>
      <c r="BP89">
        <f t="shared" ca="1" si="268"/>
        <v>102.62449240604414</v>
      </c>
      <c r="BQ89">
        <f t="shared" ca="1" si="269"/>
        <v>67.119945324632141</v>
      </c>
      <c r="BR89">
        <f t="shared" ca="1" si="270"/>
        <v>114.1576451284961</v>
      </c>
      <c r="BS89">
        <f t="shared" ca="1" si="271"/>
        <v>115.50065743006888</v>
      </c>
      <c r="BT89">
        <f t="shared" ca="1" si="272"/>
        <v>102.76741297734064</v>
      </c>
      <c r="BU89">
        <f t="shared" ca="1" si="273"/>
        <v>102.61339839656063</v>
      </c>
      <c r="BV89">
        <f t="shared" ca="1" si="274"/>
        <v>106.78354810571427</v>
      </c>
      <c r="BW89">
        <f t="shared" ca="1" si="275"/>
        <v>92.945642862550443</v>
      </c>
      <c r="BX89">
        <f t="shared" ca="1" si="276"/>
        <v>110.39147584043597</v>
      </c>
      <c r="BY89">
        <f t="shared" ca="1" si="277"/>
        <v>103.38261343054519</v>
      </c>
      <c r="BZ89">
        <f t="shared" ca="1" si="278"/>
        <v>113.84574813843646</v>
      </c>
      <c r="CA89">
        <f t="shared" ca="1" si="279"/>
        <v>95.71361840169817</v>
      </c>
      <c r="CB89">
        <f t="shared" ca="1" si="280"/>
        <v>81.548722973491081</v>
      </c>
      <c r="CC89">
        <f t="shared" ca="1" si="281"/>
        <v>122.37180415764155</v>
      </c>
      <c r="CD89">
        <f t="shared" ca="1" si="282"/>
        <v>117.9597870630018</v>
      </c>
      <c r="CE89">
        <f t="shared" ca="1" si="283"/>
        <v>105.4097870362322</v>
      </c>
      <c r="CF89">
        <f t="shared" ca="1" si="284"/>
        <v>99.900596063404734</v>
      </c>
      <c r="CG89">
        <f t="shared" ca="1" si="285"/>
        <v>99.482330614508228</v>
      </c>
      <c r="CH89">
        <f t="shared" ca="1" si="286"/>
        <v>124.07655344376633</v>
      </c>
      <c r="CI89">
        <f t="shared" ca="1" si="287"/>
        <v>105.49817799737261</v>
      </c>
      <c r="CJ89">
        <f t="shared" ca="1" si="288"/>
        <v>109.38583007827692</v>
      </c>
      <c r="CK89">
        <f t="shared" ca="1" si="289"/>
        <v>111.85264663070393</v>
      </c>
      <c r="CL89">
        <f t="shared" ca="1" si="290"/>
        <v>77.073436403587834</v>
      </c>
      <c r="CM89">
        <f t="shared" ca="1" si="291"/>
        <v>119.82421946045571</v>
      </c>
      <c r="CN89">
        <f t="shared" ca="1" si="292"/>
        <v>107.20910803358792</v>
      </c>
      <c r="CO89">
        <f t="shared" ca="1" si="293"/>
        <v>96.169642512715185</v>
      </c>
      <c r="CP89">
        <f t="shared" ca="1" si="294"/>
        <v>108.94433602551821</v>
      </c>
      <c r="CQ89">
        <f t="shared" ca="1" si="295"/>
        <v>102.85160375921069</v>
      </c>
      <c r="CR89">
        <f t="shared" ca="1" si="296"/>
        <v>107.08424953501927</v>
      </c>
      <c r="CS89">
        <f t="shared" ca="1" si="297"/>
        <v>114.54288632607748</v>
      </c>
      <c r="CT89">
        <f t="shared" ca="1" si="298"/>
        <v>142.8951823852338</v>
      </c>
      <c r="CU89">
        <f t="shared" ca="1" si="299"/>
        <v>113.55141677550763</v>
      </c>
      <c r="CV89">
        <f t="shared" ca="1" si="300"/>
        <v>103.51185612135085</v>
      </c>
      <c r="CW89">
        <f t="shared" ca="1" si="301"/>
        <v>63.99453845987415</v>
      </c>
      <c r="CX89">
        <f t="shared" ca="1" si="302"/>
        <v>119.89886466145499</v>
      </c>
      <c r="CY89">
        <f t="shared" ca="1" si="303"/>
        <v>107.82635490272308</v>
      </c>
      <c r="CZ89">
        <f t="shared" ca="1" si="304"/>
        <v>114.0410199589394</v>
      </c>
      <c r="DA89">
        <f t="shared" ca="1" si="305"/>
        <v>121.44649733602839</v>
      </c>
    </row>
    <row r="90" spans="5:105" x14ac:dyDescent="0.25">
      <c r="E90">
        <f t="shared" si="205"/>
        <v>0.88000000000000056</v>
      </c>
      <c r="F90">
        <f t="shared" ca="1" si="206"/>
        <v>82.083897610508799</v>
      </c>
      <c r="G90">
        <f t="shared" ca="1" si="207"/>
        <v>105.99915922747128</v>
      </c>
      <c r="H90">
        <f t="shared" ca="1" si="208"/>
        <v>89.587790844994345</v>
      </c>
      <c r="I90">
        <f t="shared" ca="1" si="209"/>
        <v>98.536859826745896</v>
      </c>
      <c r="J90">
        <f t="shared" ca="1" si="210"/>
        <v>109.46018809650464</v>
      </c>
      <c r="K90">
        <f t="shared" ca="1" si="211"/>
        <v>82.433416928085478</v>
      </c>
      <c r="L90">
        <f t="shared" ca="1" si="212"/>
        <v>146.76694905519651</v>
      </c>
      <c r="M90">
        <f t="shared" ca="1" si="213"/>
        <v>93.761602823640018</v>
      </c>
      <c r="N90">
        <f t="shared" ca="1" si="214"/>
        <v>152.10659139193319</v>
      </c>
      <c r="O90">
        <f t="shared" ca="1" si="215"/>
        <v>86.253346377078486</v>
      </c>
      <c r="P90">
        <f t="shared" ca="1" si="216"/>
        <v>99.804762154572231</v>
      </c>
      <c r="Q90">
        <f t="shared" ca="1" si="217"/>
        <v>123.97172687986811</v>
      </c>
      <c r="R90">
        <f t="shared" ca="1" si="218"/>
        <v>90.033949522261608</v>
      </c>
      <c r="S90">
        <f t="shared" ca="1" si="219"/>
        <v>112.02998882481457</v>
      </c>
      <c r="T90">
        <f t="shared" ca="1" si="220"/>
        <v>96.866244230812256</v>
      </c>
      <c r="U90">
        <f t="shared" ca="1" si="221"/>
        <v>102.23970453229522</v>
      </c>
      <c r="V90">
        <f t="shared" ca="1" si="222"/>
        <v>141.97719836854523</v>
      </c>
      <c r="W90">
        <f t="shared" ca="1" si="223"/>
        <v>73.130091550241332</v>
      </c>
      <c r="X90">
        <f t="shared" ca="1" si="224"/>
        <v>95.48012597052157</v>
      </c>
      <c r="Y90">
        <f t="shared" ca="1" si="225"/>
        <v>140.92048107532372</v>
      </c>
      <c r="Z90">
        <f t="shared" ca="1" si="226"/>
        <v>94.27395636524092</v>
      </c>
      <c r="AA90">
        <f t="shared" ca="1" si="227"/>
        <v>89.779281519879873</v>
      </c>
      <c r="AB90">
        <f t="shared" ca="1" si="228"/>
        <v>135.74634554825982</v>
      </c>
      <c r="AC90">
        <f t="shared" ca="1" si="229"/>
        <v>91.839963118843798</v>
      </c>
      <c r="AD90">
        <f t="shared" ca="1" si="230"/>
        <v>163.70695844850428</v>
      </c>
      <c r="AE90">
        <f t="shared" ca="1" si="231"/>
        <v>116.60259016170345</v>
      </c>
      <c r="AF90">
        <f t="shared" ca="1" si="232"/>
        <v>87.651569880010598</v>
      </c>
      <c r="AG90">
        <f t="shared" ca="1" si="233"/>
        <v>159.83598327315397</v>
      </c>
      <c r="AH90">
        <f t="shared" ca="1" si="234"/>
        <v>86.033739690518658</v>
      </c>
      <c r="AI90">
        <f t="shared" ca="1" si="235"/>
        <v>115.00088525817982</v>
      </c>
      <c r="AJ90">
        <f t="shared" ca="1" si="236"/>
        <v>115.18829377265163</v>
      </c>
      <c r="AK90">
        <f t="shared" ca="1" si="237"/>
        <v>103.18713863683955</v>
      </c>
      <c r="AL90">
        <f t="shared" ca="1" si="238"/>
        <v>109.40714320053931</v>
      </c>
      <c r="AM90">
        <f t="shared" ca="1" si="239"/>
        <v>80.088006682178261</v>
      </c>
      <c r="AN90">
        <f t="shared" ca="1" si="240"/>
        <v>80.179733744148621</v>
      </c>
      <c r="AO90">
        <f t="shared" ca="1" si="241"/>
        <v>101.05865427071134</v>
      </c>
      <c r="AP90">
        <f t="shared" ca="1" si="242"/>
        <v>87.351557740985584</v>
      </c>
      <c r="AQ90">
        <f t="shared" ca="1" si="243"/>
        <v>82.550938603618604</v>
      </c>
      <c r="AR90">
        <f t="shared" ca="1" si="244"/>
        <v>112.64404335209991</v>
      </c>
      <c r="AS90">
        <f t="shared" ca="1" si="245"/>
        <v>132.12464523447295</v>
      </c>
      <c r="AT90">
        <f t="shared" ca="1" si="246"/>
        <v>93.73106629840845</v>
      </c>
      <c r="AU90">
        <f t="shared" ca="1" si="247"/>
        <v>93.362926167200612</v>
      </c>
      <c r="AV90">
        <f t="shared" ca="1" si="248"/>
        <v>80.918112853349243</v>
      </c>
      <c r="AW90">
        <f t="shared" ca="1" si="249"/>
        <v>106.65918369152605</v>
      </c>
      <c r="AX90">
        <f t="shared" ca="1" si="250"/>
        <v>88.784664326068494</v>
      </c>
      <c r="AY90">
        <f t="shared" ca="1" si="251"/>
        <v>98.384208016209385</v>
      </c>
      <c r="AZ90">
        <f t="shared" ca="1" si="252"/>
        <v>94.2219574934132</v>
      </c>
      <c r="BA90">
        <f t="shared" ca="1" si="253"/>
        <v>112.09070052884694</v>
      </c>
      <c r="BB90">
        <f t="shared" ca="1" si="254"/>
        <v>124.79126776792057</v>
      </c>
      <c r="BC90">
        <f t="shared" ca="1" si="255"/>
        <v>113.80839418500734</v>
      </c>
      <c r="BD90">
        <f t="shared" ca="1" si="256"/>
        <v>82.051909992985216</v>
      </c>
      <c r="BE90">
        <f t="shared" ca="1" si="257"/>
        <v>124.27891550572714</v>
      </c>
      <c r="BF90">
        <f t="shared" ca="1" si="258"/>
        <v>112.90226465408544</v>
      </c>
      <c r="BG90">
        <f t="shared" ca="1" si="259"/>
        <v>94.210238298213497</v>
      </c>
      <c r="BH90">
        <f t="shared" ca="1" si="260"/>
        <v>114.9896799961188</v>
      </c>
      <c r="BI90">
        <f t="shared" ca="1" si="261"/>
        <v>71.338235123298489</v>
      </c>
      <c r="BJ90">
        <f t="shared" ca="1" si="262"/>
        <v>98.486794290665244</v>
      </c>
      <c r="BK90">
        <f t="shared" ca="1" si="263"/>
        <v>118.92743747309021</v>
      </c>
      <c r="BL90">
        <f t="shared" ca="1" si="264"/>
        <v>80.479518388009197</v>
      </c>
      <c r="BM90">
        <f t="shared" ca="1" si="265"/>
        <v>101.75135750214469</v>
      </c>
      <c r="BN90">
        <f t="shared" ca="1" si="266"/>
        <v>102.2587482603617</v>
      </c>
      <c r="BO90">
        <f t="shared" ca="1" si="267"/>
        <v>117.692071776457</v>
      </c>
      <c r="BP90">
        <f t="shared" ca="1" si="268"/>
        <v>107.6121376763371</v>
      </c>
      <c r="BQ90">
        <f t="shared" ca="1" si="269"/>
        <v>67.750282649049282</v>
      </c>
      <c r="BR90">
        <f t="shared" ca="1" si="270"/>
        <v>112.13509577630651</v>
      </c>
      <c r="BS90">
        <f t="shared" ca="1" si="271"/>
        <v>116.01630315437282</v>
      </c>
      <c r="BT90">
        <f t="shared" ca="1" si="272"/>
        <v>99.349310034458327</v>
      </c>
      <c r="BU90">
        <f t="shared" ca="1" si="273"/>
        <v>102.75659039011174</v>
      </c>
      <c r="BV90">
        <f t="shared" ca="1" si="274"/>
        <v>107.21244456354135</v>
      </c>
      <c r="BW90">
        <f t="shared" ca="1" si="275"/>
        <v>94.809311324791551</v>
      </c>
      <c r="BX90">
        <f t="shared" ca="1" si="276"/>
        <v>111.22912042783133</v>
      </c>
      <c r="BY90">
        <f t="shared" ca="1" si="277"/>
        <v>100.12809510083152</v>
      </c>
      <c r="BZ90">
        <f t="shared" ca="1" si="278"/>
        <v>115.37279677664249</v>
      </c>
      <c r="CA90">
        <f t="shared" ca="1" si="279"/>
        <v>95.776580376568035</v>
      </c>
      <c r="CB90">
        <f t="shared" ca="1" si="280"/>
        <v>83.744280055098628</v>
      </c>
      <c r="CC90">
        <f t="shared" ca="1" si="281"/>
        <v>120.36349637970265</v>
      </c>
      <c r="CD90">
        <f t="shared" ca="1" si="282"/>
        <v>118.95417795115296</v>
      </c>
      <c r="CE90">
        <f t="shared" ca="1" si="283"/>
        <v>105.58818412417089</v>
      </c>
      <c r="CF90">
        <f t="shared" ca="1" si="284"/>
        <v>101.13247351950064</v>
      </c>
      <c r="CG90">
        <f t="shared" ca="1" si="285"/>
        <v>96.615889681548978</v>
      </c>
      <c r="CH90">
        <f t="shared" ca="1" si="286"/>
        <v>122.38159256251112</v>
      </c>
      <c r="CI90">
        <f t="shared" ca="1" si="287"/>
        <v>104.66984726967489</v>
      </c>
      <c r="CJ90">
        <f t="shared" ca="1" si="288"/>
        <v>104.70236722761875</v>
      </c>
      <c r="CK90">
        <f t="shared" ca="1" si="289"/>
        <v>109.57969931531655</v>
      </c>
      <c r="CL90">
        <f t="shared" ca="1" si="290"/>
        <v>79.113686012832972</v>
      </c>
      <c r="CM90">
        <f t="shared" ca="1" si="291"/>
        <v>120.47436570008726</v>
      </c>
      <c r="CN90">
        <f t="shared" ca="1" si="292"/>
        <v>109.20335377099831</v>
      </c>
      <c r="CO90">
        <f t="shared" ca="1" si="293"/>
        <v>96.087331344599008</v>
      </c>
      <c r="CP90">
        <f t="shared" ca="1" si="294"/>
        <v>110.72574242966031</v>
      </c>
      <c r="CQ90">
        <f t="shared" ca="1" si="295"/>
        <v>101.65352305814558</v>
      </c>
      <c r="CR90">
        <f t="shared" ca="1" si="296"/>
        <v>107.13484353660913</v>
      </c>
      <c r="CS90">
        <f t="shared" ca="1" si="297"/>
        <v>115.54717128966864</v>
      </c>
      <c r="CT90">
        <f t="shared" ca="1" si="298"/>
        <v>141.28966218648819</v>
      </c>
      <c r="CU90">
        <f t="shared" ca="1" si="299"/>
        <v>110.7432468419188</v>
      </c>
      <c r="CV90">
        <f t="shared" ca="1" si="300"/>
        <v>102.26512222015708</v>
      </c>
      <c r="CW90">
        <f t="shared" ca="1" si="301"/>
        <v>65.367197400170397</v>
      </c>
      <c r="CX90">
        <f t="shared" ca="1" si="302"/>
        <v>119.22598046482088</v>
      </c>
      <c r="CY90">
        <f t="shared" ca="1" si="303"/>
        <v>104.81880636042</v>
      </c>
      <c r="CZ90">
        <f t="shared" ca="1" si="304"/>
        <v>114.61761062255442</v>
      </c>
      <c r="DA90">
        <f t="shared" ca="1" si="305"/>
        <v>117.5652623193036</v>
      </c>
    </row>
    <row r="91" spans="5:105" x14ac:dyDescent="0.25">
      <c r="E91">
        <f t="shared" si="205"/>
        <v>0.89000000000000057</v>
      </c>
      <c r="F91">
        <f t="shared" ca="1" si="206"/>
        <v>81.687389018573143</v>
      </c>
      <c r="G91">
        <f t="shared" ca="1" si="207"/>
        <v>106.90645823750025</v>
      </c>
      <c r="H91">
        <f t="shared" ca="1" si="208"/>
        <v>87.819780331138745</v>
      </c>
      <c r="I91">
        <f t="shared" ca="1" si="209"/>
        <v>98.600736076624344</v>
      </c>
      <c r="J91">
        <f t="shared" ca="1" si="210"/>
        <v>111.16665263289904</v>
      </c>
      <c r="K91">
        <f t="shared" ca="1" si="211"/>
        <v>85.389737733793751</v>
      </c>
      <c r="L91">
        <f t="shared" ca="1" si="212"/>
        <v>149.70827427529298</v>
      </c>
      <c r="M91">
        <f t="shared" ca="1" si="213"/>
        <v>90.780587279896238</v>
      </c>
      <c r="N91">
        <f t="shared" ca="1" si="214"/>
        <v>151.32115650442802</v>
      </c>
      <c r="O91">
        <f t="shared" ca="1" si="215"/>
        <v>86.93601952194193</v>
      </c>
      <c r="P91">
        <f t="shared" ca="1" si="216"/>
        <v>97.431961182949721</v>
      </c>
      <c r="Q91">
        <f t="shared" ca="1" si="217"/>
        <v>124.2756412177723</v>
      </c>
      <c r="R91">
        <f t="shared" ca="1" si="218"/>
        <v>87.248855378049328</v>
      </c>
      <c r="S91">
        <f t="shared" ca="1" si="219"/>
        <v>111.8561323640333</v>
      </c>
      <c r="T91">
        <f t="shared" ca="1" si="220"/>
        <v>94.963247037780604</v>
      </c>
      <c r="U91">
        <f t="shared" ca="1" si="221"/>
        <v>103.27406738960926</v>
      </c>
      <c r="V91">
        <f t="shared" ca="1" si="222"/>
        <v>144.8025364715966</v>
      </c>
      <c r="W91">
        <f t="shared" ca="1" si="223"/>
        <v>71.00048378650699</v>
      </c>
      <c r="X91">
        <f t="shared" ca="1" si="224"/>
        <v>94.073808125176654</v>
      </c>
      <c r="Y91">
        <f t="shared" ca="1" si="225"/>
        <v>134.35176359947258</v>
      </c>
      <c r="Z91">
        <f t="shared" ca="1" si="226"/>
        <v>94.031666040336319</v>
      </c>
      <c r="AA91">
        <f t="shared" ca="1" si="227"/>
        <v>91.967316240824815</v>
      </c>
      <c r="AB91">
        <f t="shared" ca="1" si="228"/>
        <v>134.46768693573634</v>
      </c>
      <c r="AC91">
        <f t="shared" ca="1" si="229"/>
        <v>94.493120122221967</v>
      </c>
      <c r="AD91">
        <f t="shared" ca="1" si="230"/>
        <v>170.21032001919366</v>
      </c>
      <c r="AE91">
        <f t="shared" ca="1" si="231"/>
        <v>122.16437411637624</v>
      </c>
      <c r="AF91">
        <f t="shared" ca="1" si="232"/>
        <v>87.69805001540729</v>
      </c>
      <c r="AG91">
        <f t="shared" ca="1" si="233"/>
        <v>163.17395103378487</v>
      </c>
      <c r="AH91">
        <f t="shared" ca="1" si="234"/>
        <v>85.106723571822087</v>
      </c>
      <c r="AI91">
        <f t="shared" ca="1" si="235"/>
        <v>116.86996015828372</v>
      </c>
      <c r="AJ91">
        <f t="shared" ca="1" si="236"/>
        <v>117.09811047708543</v>
      </c>
      <c r="AK91">
        <f t="shared" ca="1" si="237"/>
        <v>108.8246187442908</v>
      </c>
      <c r="AL91">
        <f t="shared" ca="1" si="238"/>
        <v>106.91051175449084</v>
      </c>
      <c r="AM91">
        <f t="shared" ca="1" si="239"/>
        <v>80.651019746192247</v>
      </c>
      <c r="AN91">
        <f t="shared" ca="1" si="240"/>
        <v>79.65333108330077</v>
      </c>
      <c r="AO91">
        <f t="shared" ca="1" si="241"/>
        <v>103.48393235007842</v>
      </c>
      <c r="AP91">
        <f t="shared" ca="1" si="242"/>
        <v>86.938734978275548</v>
      </c>
      <c r="AQ91">
        <f t="shared" ca="1" si="243"/>
        <v>81.601052513462335</v>
      </c>
      <c r="AR91">
        <f t="shared" ca="1" si="244"/>
        <v>111.46247558532249</v>
      </c>
      <c r="AS91">
        <f t="shared" ca="1" si="245"/>
        <v>136.26109106099568</v>
      </c>
      <c r="AT91">
        <f t="shared" ca="1" si="246"/>
        <v>93.717135836178485</v>
      </c>
      <c r="AU91">
        <f t="shared" ca="1" si="247"/>
        <v>94.079742617135111</v>
      </c>
      <c r="AV91">
        <f t="shared" ca="1" si="248"/>
        <v>80.891617043776634</v>
      </c>
      <c r="AW91">
        <f t="shared" ca="1" si="249"/>
        <v>107.07814757511186</v>
      </c>
      <c r="AX91">
        <f t="shared" ca="1" si="250"/>
        <v>89.098613031371514</v>
      </c>
      <c r="AY91">
        <f t="shared" ca="1" si="251"/>
        <v>94.708139234603706</v>
      </c>
      <c r="AZ91">
        <f t="shared" ca="1" si="252"/>
        <v>92.107997442826345</v>
      </c>
      <c r="BA91">
        <f t="shared" ca="1" si="253"/>
        <v>106.25812245687708</v>
      </c>
      <c r="BB91">
        <f t="shared" ca="1" si="254"/>
        <v>126.1422312465649</v>
      </c>
      <c r="BC91">
        <f t="shared" ca="1" si="255"/>
        <v>115.18155355137772</v>
      </c>
      <c r="BD91">
        <f t="shared" ca="1" si="256"/>
        <v>81.69152908385918</v>
      </c>
      <c r="BE91">
        <f t="shared" ca="1" si="257"/>
        <v>124.20272360371628</v>
      </c>
      <c r="BF91">
        <f t="shared" ca="1" si="258"/>
        <v>111.47845896985093</v>
      </c>
      <c r="BG91">
        <f t="shared" ca="1" si="259"/>
        <v>96.306483922738508</v>
      </c>
      <c r="BH91">
        <f t="shared" ca="1" si="260"/>
        <v>115.06086495044312</v>
      </c>
      <c r="BI91">
        <f t="shared" ca="1" si="261"/>
        <v>70.098813510216047</v>
      </c>
      <c r="BJ91">
        <f t="shared" ca="1" si="262"/>
        <v>101.44857282577334</v>
      </c>
      <c r="BK91">
        <f t="shared" ca="1" si="263"/>
        <v>118.17133083751463</v>
      </c>
      <c r="BL91">
        <f t="shared" ca="1" si="264"/>
        <v>78.388065380390245</v>
      </c>
      <c r="BM91">
        <f t="shared" ca="1" si="265"/>
        <v>94.803927835599808</v>
      </c>
      <c r="BN91">
        <f t="shared" ca="1" si="266"/>
        <v>100.26392400232082</v>
      </c>
      <c r="BO91">
        <f t="shared" ca="1" si="267"/>
        <v>115.64015897520147</v>
      </c>
      <c r="BP91">
        <f t="shared" ca="1" si="268"/>
        <v>109.19397350597778</v>
      </c>
      <c r="BQ91">
        <f t="shared" ca="1" si="269"/>
        <v>69.782989767812424</v>
      </c>
      <c r="BR91">
        <f t="shared" ca="1" si="270"/>
        <v>111.16430249688391</v>
      </c>
      <c r="BS91">
        <f t="shared" ca="1" si="271"/>
        <v>117.53218727483632</v>
      </c>
      <c r="BT91">
        <f t="shared" ca="1" si="272"/>
        <v>99.91527264436651</v>
      </c>
      <c r="BU91">
        <f t="shared" ca="1" si="273"/>
        <v>103.59000486365707</v>
      </c>
      <c r="BV91">
        <f t="shared" ca="1" si="274"/>
        <v>107.98958710059169</v>
      </c>
      <c r="BW91">
        <f t="shared" ca="1" si="275"/>
        <v>94.915779045342816</v>
      </c>
      <c r="BX91">
        <f t="shared" ca="1" si="276"/>
        <v>108.1004701166285</v>
      </c>
      <c r="BY91">
        <f t="shared" ca="1" si="277"/>
        <v>100.35102871569525</v>
      </c>
      <c r="BZ91">
        <f t="shared" ca="1" si="278"/>
        <v>117.23215283953159</v>
      </c>
      <c r="CA91">
        <f t="shared" ca="1" si="279"/>
        <v>94.600838939710741</v>
      </c>
      <c r="CB91">
        <f t="shared" ca="1" si="280"/>
        <v>86.397294581072259</v>
      </c>
      <c r="CC91">
        <f t="shared" ca="1" si="281"/>
        <v>120.99453113118219</v>
      </c>
      <c r="CD91">
        <f t="shared" ca="1" si="282"/>
        <v>122.91297719054424</v>
      </c>
      <c r="CE91">
        <f t="shared" ca="1" si="283"/>
        <v>112.21025765673923</v>
      </c>
      <c r="CF91">
        <f t="shared" ca="1" si="284"/>
        <v>101.3045815212579</v>
      </c>
      <c r="CG91">
        <f t="shared" ca="1" si="285"/>
        <v>97.553924622125948</v>
      </c>
      <c r="CH91">
        <f t="shared" ca="1" si="286"/>
        <v>117.33283225827998</v>
      </c>
      <c r="CI91">
        <f t="shared" ca="1" si="287"/>
        <v>104.83263324388135</v>
      </c>
      <c r="CJ91">
        <f t="shared" ca="1" si="288"/>
        <v>102.92561688904631</v>
      </c>
      <c r="CK91">
        <f t="shared" ca="1" si="289"/>
        <v>108.11829252391402</v>
      </c>
      <c r="CL91">
        <f t="shared" ca="1" si="290"/>
        <v>79.082132589698261</v>
      </c>
      <c r="CM91">
        <f t="shared" ca="1" si="291"/>
        <v>118.06017489028361</v>
      </c>
      <c r="CN91">
        <f t="shared" ca="1" si="292"/>
        <v>111.14547101750239</v>
      </c>
      <c r="CO91">
        <f t="shared" ca="1" si="293"/>
        <v>96.917903175863387</v>
      </c>
      <c r="CP91">
        <f t="shared" ca="1" si="294"/>
        <v>111.27956640235708</v>
      </c>
      <c r="CQ91">
        <f t="shared" ca="1" si="295"/>
        <v>101.55968889769817</v>
      </c>
      <c r="CR91">
        <f t="shared" ca="1" si="296"/>
        <v>107.17489662681801</v>
      </c>
      <c r="CS91">
        <f t="shared" ca="1" si="297"/>
        <v>115.29502973141436</v>
      </c>
      <c r="CT91">
        <f t="shared" ca="1" si="298"/>
        <v>141.67270608668281</v>
      </c>
      <c r="CU91">
        <f t="shared" ca="1" si="299"/>
        <v>107.523738398801</v>
      </c>
      <c r="CV91">
        <f t="shared" ca="1" si="300"/>
        <v>102.10045061109024</v>
      </c>
      <c r="CW91">
        <f t="shared" ca="1" si="301"/>
        <v>63.527718777953005</v>
      </c>
      <c r="CX91">
        <f t="shared" ca="1" si="302"/>
        <v>120.36751798149814</v>
      </c>
      <c r="CY91">
        <f t="shared" ca="1" si="303"/>
        <v>102.55127912676639</v>
      </c>
      <c r="CZ91">
        <f t="shared" ca="1" si="304"/>
        <v>115.93468773943033</v>
      </c>
      <c r="DA91">
        <f t="shared" ca="1" si="305"/>
        <v>116.63595875366727</v>
      </c>
    </row>
    <row r="92" spans="5:105" x14ac:dyDescent="0.25">
      <c r="E92">
        <f t="shared" si="205"/>
        <v>0.90000000000000058</v>
      </c>
      <c r="F92">
        <f t="shared" ca="1" si="206"/>
        <v>82.097152736238399</v>
      </c>
      <c r="G92">
        <f t="shared" ca="1" si="207"/>
        <v>106.28685839655201</v>
      </c>
      <c r="H92">
        <f t="shared" ca="1" si="208"/>
        <v>85.168391928733143</v>
      </c>
      <c r="I92">
        <f t="shared" ca="1" si="209"/>
        <v>100.46967443866492</v>
      </c>
      <c r="J92">
        <f t="shared" ca="1" si="210"/>
        <v>112.80128210295733</v>
      </c>
      <c r="K92">
        <f t="shared" ca="1" si="211"/>
        <v>84.897009605423108</v>
      </c>
      <c r="L92">
        <f t="shared" ca="1" si="212"/>
        <v>150.1942461076803</v>
      </c>
      <c r="M92">
        <f t="shared" ca="1" si="213"/>
        <v>88.060081070574398</v>
      </c>
      <c r="N92">
        <f t="shared" ca="1" si="214"/>
        <v>150.3968196636531</v>
      </c>
      <c r="O92">
        <f t="shared" ca="1" si="215"/>
        <v>84.354975153632196</v>
      </c>
      <c r="P92">
        <f t="shared" ca="1" si="216"/>
        <v>95.656175286309463</v>
      </c>
      <c r="Q92">
        <f t="shared" ca="1" si="217"/>
        <v>122.82382718592076</v>
      </c>
      <c r="R92">
        <f t="shared" ca="1" si="218"/>
        <v>84.695179465150062</v>
      </c>
      <c r="S92">
        <f t="shared" ca="1" si="219"/>
        <v>110.85635756389529</v>
      </c>
      <c r="T92">
        <f t="shared" ca="1" si="220"/>
        <v>93.649852544314044</v>
      </c>
      <c r="U92">
        <f t="shared" ca="1" si="221"/>
        <v>107.10931685457705</v>
      </c>
      <c r="V92">
        <f t="shared" ca="1" si="222"/>
        <v>144.04556645721627</v>
      </c>
      <c r="W92">
        <f t="shared" ca="1" si="223"/>
        <v>72.30002422373569</v>
      </c>
      <c r="X92">
        <f t="shared" ca="1" si="224"/>
        <v>94.020667230570922</v>
      </c>
      <c r="Y92">
        <f t="shared" ca="1" si="225"/>
        <v>133.4058319553663</v>
      </c>
      <c r="Z92">
        <f t="shared" ca="1" si="226"/>
        <v>92.45692266232561</v>
      </c>
      <c r="AA92">
        <f t="shared" ca="1" si="227"/>
        <v>93.311634772194608</v>
      </c>
      <c r="AB92">
        <f t="shared" ca="1" si="228"/>
        <v>136.42602153150406</v>
      </c>
      <c r="AC92">
        <f t="shared" ca="1" si="229"/>
        <v>95.92727559847873</v>
      </c>
      <c r="AD92">
        <f t="shared" ca="1" si="230"/>
        <v>171.49396275897806</v>
      </c>
      <c r="AE92">
        <f t="shared" ca="1" si="231"/>
        <v>125.01022550494339</v>
      </c>
      <c r="AF92">
        <f t="shared" ca="1" si="232"/>
        <v>88.107734221842819</v>
      </c>
      <c r="AG92">
        <f t="shared" ca="1" si="233"/>
        <v>168.93744896866801</v>
      </c>
      <c r="AH92">
        <f t="shared" ca="1" si="234"/>
        <v>83.118872709833255</v>
      </c>
      <c r="AI92">
        <f t="shared" ca="1" si="235"/>
        <v>115.97155941921947</v>
      </c>
      <c r="AJ92">
        <f t="shared" ca="1" si="236"/>
        <v>120.27993908996272</v>
      </c>
      <c r="AK92">
        <f t="shared" ca="1" si="237"/>
        <v>109.20471799674382</v>
      </c>
      <c r="AL92">
        <f t="shared" ca="1" si="238"/>
        <v>105.6937117763954</v>
      </c>
      <c r="AM92">
        <f t="shared" ca="1" si="239"/>
        <v>78.247401255348151</v>
      </c>
      <c r="AN92">
        <f t="shared" ca="1" si="240"/>
        <v>77.610750642654097</v>
      </c>
      <c r="AO92">
        <f t="shared" ca="1" si="241"/>
        <v>104.02429396085529</v>
      </c>
      <c r="AP92">
        <f t="shared" ca="1" si="242"/>
        <v>82.883771609728484</v>
      </c>
      <c r="AQ92">
        <f t="shared" ca="1" si="243"/>
        <v>81.352051523271427</v>
      </c>
      <c r="AR92">
        <f t="shared" ca="1" si="244"/>
        <v>112.20281152664755</v>
      </c>
      <c r="AS92">
        <f t="shared" ca="1" si="245"/>
        <v>135.58017003635658</v>
      </c>
      <c r="AT92">
        <f t="shared" ca="1" si="246"/>
        <v>89.382578248853008</v>
      </c>
      <c r="AU92">
        <f t="shared" ca="1" si="247"/>
        <v>92.936789468251092</v>
      </c>
      <c r="AV92">
        <f t="shared" ca="1" si="248"/>
        <v>80.916824242277514</v>
      </c>
      <c r="AW92">
        <f t="shared" ca="1" si="249"/>
        <v>108.53926252319832</v>
      </c>
      <c r="AX92">
        <f t="shared" ca="1" si="250"/>
        <v>89.357699644625072</v>
      </c>
      <c r="AY92">
        <f t="shared" ca="1" si="251"/>
        <v>95.997523074112323</v>
      </c>
      <c r="AZ92">
        <f t="shared" ca="1" si="252"/>
        <v>94.727386812745422</v>
      </c>
      <c r="BA92">
        <f t="shared" ca="1" si="253"/>
        <v>108.89793212629333</v>
      </c>
      <c r="BB92">
        <f t="shared" ca="1" si="254"/>
        <v>127.66107968543308</v>
      </c>
      <c r="BC92">
        <f t="shared" ca="1" si="255"/>
        <v>111.57638774791643</v>
      </c>
      <c r="BD92">
        <f t="shared" ca="1" si="256"/>
        <v>81.360446044929205</v>
      </c>
      <c r="BE92">
        <f t="shared" ca="1" si="257"/>
        <v>120.02401803829321</v>
      </c>
      <c r="BF92">
        <f t="shared" ca="1" si="258"/>
        <v>109.86661666128165</v>
      </c>
      <c r="BG92">
        <f t="shared" ca="1" si="259"/>
        <v>94.975356213343048</v>
      </c>
      <c r="BH92">
        <f t="shared" ca="1" si="260"/>
        <v>118.12425217775528</v>
      </c>
      <c r="BI92">
        <f t="shared" ca="1" si="261"/>
        <v>70.917356589940511</v>
      </c>
      <c r="BJ92">
        <f t="shared" ca="1" si="262"/>
        <v>102.54012850074339</v>
      </c>
      <c r="BK92">
        <f t="shared" ca="1" si="263"/>
        <v>118.08226358209522</v>
      </c>
      <c r="BL92">
        <f t="shared" ca="1" si="264"/>
        <v>77.972645251360873</v>
      </c>
      <c r="BM92">
        <f t="shared" ca="1" si="265"/>
        <v>96.5611533960912</v>
      </c>
      <c r="BN92">
        <f t="shared" ca="1" si="266"/>
        <v>102.68273168324447</v>
      </c>
      <c r="BO92">
        <f t="shared" ca="1" si="267"/>
        <v>118.907655525443</v>
      </c>
      <c r="BP92">
        <f t="shared" ca="1" si="268"/>
        <v>108.32412855756344</v>
      </c>
      <c r="BQ92">
        <f t="shared" ca="1" si="269"/>
        <v>72.109703320226075</v>
      </c>
      <c r="BR92">
        <f t="shared" ca="1" si="270"/>
        <v>108.11239843672121</v>
      </c>
      <c r="BS92">
        <f t="shared" ca="1" si="271"/>
        <v>119.29142053444524</v>
      </c>
      <c r="BT92">
        <f t="shared" ca="1" si="272"/>
        <v>100.17203960626524</v>
      </c>
      <c r="BU92">
        <f t="shared" ca="1" si="273"/>
        <v>103.22563269915676</v>
      </c>
      <c r="BV92">
        <f t="shared" ca="1" si="274"/>
        <v>105.90907781902519</v>
      </c>
      <c r="BW92">
        <f t="shared" ca="1" si="275"/>
        <v>93.646586763783063</v>
      </c>
      <c r="BX92">
        <f t="shared" ca="1" si="276"/>
        <v>108.01724521712805</v>
      </c>
      <c r="BY92">
        <f t="shared" ca="1" si="277"/>
        <v>97.933172500332674</v>
      </c>
      <c r="BZ92">
        <f t="shared" ca="1" si="278"/>
        <v>117.65107572020871</v>
      </c>
      <c r="CA92">
        <f t="shared" ca="1" si="279"/>
        <v>98.842710446289615</v>
      </c>
      <c r="CB92">
        <f t="shared" ca="1" si="280"/>
        <v>85.739748178585486</v>
      </c>
      <c r="CC92">
        <f t="shared" ca="1" si="281"/>
        <v>123.585902427856</v>
      </c>
      <c r="CD92">
        <f t="shared" ca="1" si="282"/>
        <v>125.36136278507664</v>
      </c>
      <c r="CE92">
        <f t="shared" ca="1" si="283"/>
        <v>109.26450115440959</v>
      </c>
      <c r="CF92">
        <f t="shared" ca="1" si="284"/>
        <v>101.14763050834317</v>
      </c>
      <c r="CG92">
        <f t="shared" ca="1" si="285"/>
        <v>97.345941669001704</v>
      </c>
      <c r="CH92">
        <f t="shared" ca="1" si="286"/>
        <v>118.63399241430399</v>
      </c>
      <c r="CI92">
        <f t="shared" ca="1" si="287"/>
        <v>103.00177374584727</v>
      </c>
      <c r="CJ92">
        <f t="shared" ca="1" si="288"/>
        <v>104.91291970476685</v>
      </c>
      <c r="CK92">
        <f t="shared" ca="1" si="289"/>
        <v>109.71228603701827</v>
      </c>
      <c r="CL92">
        <f t="shared" ca="1" si="290"/>
        <v>77.059230868494154</v>
      </c>
      <c r="CM92">
        <f t="shared" ca="1" si="291"/>
        <v>117.437200736641</v>
      </c>
      <c r="CN92">
        <f t="shared" ca="1" si="292"/>
        <v>108.46867755453884</v>
      </c>
      <c r="CO92">
        <f t="shared" ca="1" si="293"/>
        <v>93.550568662588148</v>
      </c>
      <c r="CP92">
        <f t="shared" ca="1" si="294"/>
        <v>109.81605330064761</v>
      </c>
      <c r="CQ92">
        <f t="shared" ca="1" si="295"/>
        <v>98.682176299333364</v>
      </c>
      <c r="CR92">
        <f t="shared" ca="1" si="296"/>
        <v>107.69390107859985</v>
      </c>
      <c r="CS92">
        <f t="shared" ca="1" si="297"/>
        <v>114.31119294326739</v>
      </c>
      <c r="CT92">
        <f t="shared" ca="1" si="298"/>
        <v>138.79413190636686</v>
      </c>
      <c r="CU92">
        <f t="shared" ca="1" si="299"/>
        <v>103.64042850723362</v>
      </c>
      <c r="CV92">
        <f t="shared" ca="1" si="300"/>
        <v>100.41432865256361</v>
      </c>
      <c r="CW92">
        <f t="shared" ca="1" si="301"/>
        <v>65.007409964307797</v>
      </c>
      <c r="CX92">
        <f t="shared" ca="1" si="302"/>
        <v>119.41975388515132</v>
      </c>
      <c r="CY92">
        <f t="shared" ca="1" si="303"/>
        <v>98.176192455204301</v>
      </c>
      <c r="CZ92">
        <f t="shared" ca="1" si="304"/>
        <v>118.78824132885745</v>
      </c>
      <c r="DA92">
        <f t="shared" ca="1" si="305"/>
        <v>116.71673899628895</v>
      </c>
    </row>
    <row r="93" spans="5:105" x14ac:dyDescent="0.25">
      <c r="E93">
        <f t="shared" si="205"/>
        <v>0.91000000000000059</v>
      </c>
      <c r="F93">
        <f t="shared" ca="1" si="206"/>
        <v>81.89319856465508</v>
      </c>
      <c r="G93">
        <f t="shared" ca="1" si="207"/>
        <v>112.14438299491397</v>
      </c>
      <c r="H93">
        <f t="shared" ca="1" si="208"/>
        <v>87.104068025510358</v>
      </c>
      <c r="I93">
        <f t="shared" ca="1" si="209"/>
        <v>102.8982306448799</v>
      </c>
      <c r="J93">
        <f t="shared" ca="1" si="210"/>
        <v>109.05586576371064</v>
      </c>
      <c r="K93">
        <f t="shared" ca="1" si="211"/>
        <v>85.403162451522704</v>
      </c>
      <c r="L93">
        <f t="shared" ca="1" si="212"/>
        <v>149.65641978499718</v>
      </c>
      <c r="M93">
        <f t="shared" ca="1" si="213"/>
        <v>89.386588866457018</v>
      </c>
      <c r="N93">
        <f t="shared" ca="1" si="214"/>
        <v>151.40151516154936</v>
      </c>
      <c r="O93">
        <f t="shared" ca="1" si="215"/>
        <v>84.356561579226678</v>
      </c>
      <c r="P93">
        <f t="shared" ca="1" si="216"/>
        <v>93.390448791519319</v>
      </c>
      <c r="Q93">
        <f t="shared" ca="1" si="217"/>
        <v>123.0865101962744</v>
      </c>
      <c r="R93">
        <f t="shared" ca="1" si="218"/>
        <v>86.346436068889801</v>
      </c>
      <c r="S93">
        <f t="shared" ca="1" si="219"/>
        <v>107.2340963109346</v>
      </c>
      <c r="T93">
        <f t="shared" ca="1" si="220"/>
        <v>95.678197362107994</v>
      </c>
      <c r="U93">
        <f t="shared" ca="1" si="221"/>
        <v>105.82210093142349</v>
      </c>
      <c r="V93">
        <f t="shared" ca="1" si="222"/>
        <v>142.93585829953258</v>
      </c>
      <c r="W93">
        <f t="shared" ca="1" si="223"/>
        <v>72.806297799927933</v>
      </c>
      <c r="X93">
        <f t="shared" ca="1" si="224"/>
        <v>91.057217276224705</v>
      </c>
      <c r="Y93">
        <f t="shared" ca="1" si="225"/>
        <v>135.06934464036135</v>
      </c>
      <c r="Z93">
        <f t="shared" ca="1" si="226"/>
        <v>92.95411250614535</v>
      </c>
      <c r="AA93">
        <f t="shared" ca="1" si="227"/>
        <v>94.219167320761102</v>
      </c>
      <c r="AB93">
        <f t="shared" ca="1" si="228"/>
        <v>137.68966107163592</v>
      </c>
      <c r="AC93">
        <f t="shared" ca="1" si="229"/>
        <v>95.558045974579613</v>
      </c>
      <c r="AD93">
        <f t="shared" ca="1" si="230"/>
        <v>173.30153414100491</v>
      </c>
      <c r="AE93">
        <f t="shared" ca="1" si="231"/>
        <v>125.23436821281693</v>
      </c>
      <c r="AF93">
        <f t="shared" ca="1" si="232"/>
        <v>87.498977568010091</v>
      </c>
      <c r="AG93">
        <f t="shared" ca="1" si="233"/>
        <v>163.30695706290604</v>
      </c>
      <c r="AH93">
        <f t="shared" ca="1" si="234"/>
        <v>80.92923618752269</v>
      </c>
      <c r="AI93">
        <f t="shared" ca="1" si="235"/>
        <v>116.28366218724251</v>
      </c>
      <c r="AJ93">
        <f t="shared" ca="1" si="236"/>
        <v>118.63346236431829</v>
      </c>
      <c r="AK93">
        <f t="shared" ca="1" si="237"/>
        <v>109.94740846822103</v>
      </c>
      <c r="AL93">
        <f t="shared" ca="1" si="238"/>
        <v>102.77685200831833</v>
      </c>
      <c r="AM93">
        <f t="shared" ca="1" si="239"/>
        <v>78.682193390160577</v>
      </c>
      <c r="AN93">
        <f t="shared" ca="1" si="240"/>
        <v>76.376639503288757</v>
      </c>
      <c r="AO93">
        <f t="shared" ca="1" si="241"/>
        <v>102.6546044295835</v>
      </c>
      <c r="AP93">
        <f t="shared" ca="1" si="242"/>
        <v>82.454601308219992</v>
      </c>
      <c r="AQ93">
        <f t="shared" ca="1" si="243"/>
        <v>81.374008390996764</v>
      </c>
      <c r="AR93">
        <f t="shared" ca="1" si="244"/>
        <v>109.82708273185764</v>
      </c>
      <c r="AS93">
        <f t="shared" ca="1" si="245"/>
        <v>137.63402809703629</v>
      </c>
      <c r="AT93">
        <f t="shared" ca="1" si="246"/>
        <v>89.32852446819571</v>
      </c>
      <c r="AU93">
        <f t="shared" ca="1" si="247"/>
        <v>88.928931087930309</v>
      </c>
      <c r="AV93">
        <f t="shared" ca="1" si="248"/>
        <v>80.494549242620025</v>
      </c>
      <c r="AW93">
        <f t="shared" ca="1" si="249"/>
        <v>110.06299391470695</v>
      </c>
      <c r="AX93">
        <f t="shared" ca="1" si="250"/>
        <v>90.035677120727868</v>
      </c>
      <c r="AY93">
        <f t="shared" ca="1" si="251"/>
        <v>96.539820220350691</v>
      </c>
      <c r="AZ93">
        <f t="shared" ca="1" si="252"/>
        <v>100.23296667990076</v>
      </c>
      <c r="BA93">
        <f t="shared" ca="1" si="253"/>
        <v>107.79317687932276</v>
      </c>
      <c r="BB93">
        <f t="shared" ca="1" si="254"/>
        <v>130.20189695760274</v>
      </c>
      <c r="BC93">
        <f t="shared" ca="1" si="255"/>
        <v>110.28664576969611</v>
      </c>
      <c r="BD93">
        <f t="shared" ca="1" si="256"/>
        <v>83.606220767480451</v>
      </c>
      <c r="BE93">
        <f t="shared" ca="1" si="257"/>
        <v>123.95741391340923</v>
      </c>
      <c r="BF93">
        <f t="shared" ca="1" si="258"/>
        <v>107.47748119681744</v>
      </c>
      <c r="BG93">
        <f t="shared" ca="1" si="259"/>
        <v>97.131072962671183</v>
      </c>
      <c r="BH93">
        <f t="shared" ca="1" si="260"/>
        <v>119.29922204743677</v>
      </c>
      <c r="BI93">
        <f t="shared" ca="1" si="261"/>
        <v>71.933794518718614</v>
      </c>
      <c r="BJ93">
        <f t="shared" ca="1" si="262"/>
        <v>105.17793856571556</v>
      </c>
      <c r="BK93">
        <f t="shared" ca="1" si="263"/>
        <v>120.97937270768342</v>
      </c>
      <c r="BL93">
        <f t="shared" ca="1" si="264"/>
        <v>80.238747547101283</v>
      </c>
      <c r="BM93">
        <f t="shared" ca="1" si="265"/>
        <v>96.547509791491493</v>
      </c>
      <c r="BN93">
        <f t="shared" ca="1" si="266"/>
        <v>100.93526768374056</v>
      </c>
      <c r="BO93">
        <f t="shared" ca="1" si="267"/>
        <v>120.22820359442116</v>
      </c>
      <c r="BP93">
        <f t="shared" ca="1" si="268"/>
        <v>109.30786447060518</v>
      </c>
      <c r="BQ93">
        <f t="shared" ca="1" si="269"/>
        <v>74.230849532395197</v>
      </c>
      <c r="BR93">
        <f t="shared" ca="1" si="270"/>
        <v>106.76917785578178</v>
      </c>
      <c r="BS93">
        <f t="shared" ca="1" si="271"/>
        <v>118.3934600818182</v>
      </c>
      <c r="BT93">
        <f t="shared" ca="1" si="272"/>
        <v>98.65474268990782</v>
      </c>
      <c r="BU93">
        <f t="shared" ca="1" si="273"/>
        <v>103.44752074672171</v>
      </c>
      <c r="BV93">
        <f t="shared" ca="1" si="274"/>
        <v>107.00803289950277</v>
      </c>
      <c r="BW93">
        <f t="shared" ca="1" si="275"/>
        <v>97.883936950400411</v>
      </c>
      <c r="BX93">
        <f t="shared" ca="1" si="276"/>
        <v>109.17163466939012</v>
      </c>
      <c r="BY93">
        <f t="shared" ca="1" si="277"/>
        <v>99.771112945296068</v>
      </c>
      <c r="BZ93">
        <f t="shared" ca="1" si="278"/>
        <v>116.80570378619181</v>
      </c>
      <c r="CA93">
        <f t="shared" ca="1" si="279"/>
        <v>99.183570728608558</v>
      </c>
      <c r="CB93">
        <f t="shared" ca="1" si="280"/>
        <v>87.281342878163642</v>
      </c>
      <c r="CC93">
        <f t="shared" ca="1" si="281"/>
        <v>127.37326449849967</v>
      </c>
      <c r="CD93">
        <f t="shared" ca="1" si="282"/>
        <v>124.16133306936415</v>
      </c>
      <c r="CE93">
        <f t="shared" ca="1" si="283"/>
        <v>111.4448814446777</v>
      </c>
      <c r="CF93">
        <f t="shared" ca="1" si="284"/>
        <v>106.58794267802537</v>
      </c>
      <c r="CG93">
        <f t="shared" ca="1" si="285"/>
        <v>97.794969099849126</v>
      </c>
      <c r="CH93">
        <f t="shared" ca="1" si="286"/>
        <v>117.89619973840978</v>
      </c>
      <c r="CI93">
        <f t="shared" ca="1" si="287"/>
        <v>103.65275171211069</v>
      </c>
      <c r="CJ93">
        <f t="shared" ca="1" si="288"/>
        <v>104.05754393286603</v>
      </c>
      <c r="CK93">
        <f t="shared" ca="1" si="289"/>
        <v>108.40153106691589</v>
      </c>
      <c r="CL93">
        <f t="shared" ca="1" si="290"/>
        <v>78.711984607023822</v>
      </c>
      <c r="CM93">
        <f t="shared" ca="1" si="291"/>
        <v>118.13579728334471</v>
      </c>
      <c r="CN93">
        <f t="shared" ca="1" si="292"/>
        <v>107.75362523796015</v>
      </c>
      <c r="CO93">
        <f t="shared" ca="1" si="293"/>
        <v>92.621138837268802</v>
      </c>
      <c r="CP93">
        <f t="shared" ca="1" si="294"/>
        <v>107.79910487016551</v>
      </c>
      <c r="CQ93">
        <f t="shared" ca="1" si="295"/>
        <v>97.119162212225447</v>
      </c>
      <c r="CR93">
        <f t="shared" ca="1" si="296"/>
        <v>106.7293588603534</v>
      </c>
      <c r="CS93">
        <f t="shared" ca="1" si="297"/>
        <v>112.54612402969451</v>
      </c>
      <c r="CT93">
        <f t="shared" ca="1" si="298"/>
        <v>141.56500416711677</v>
      </c>
      <c r="CU93">
        <f t="shared" ca="1" si="299"/>
        <v>100.84001777923316</v>
      </c>
      <c r="CV93">
        <f t="shared" ca="1" si="300"/>
        <v>95.53766621610616</v>
      </c>
      <c r="CW93">
        <f t="shared" ca="1" si="301"/>
        <v>64.148574727951427</v>
      </c>
      <c r="CX93">
        <f t="shared" ca="1" si="302"/>
        <v>119.08700009138275</v>
      </c>
      <c r="CY93">
        <f t="shared" ca="1" si="303"/>
        <v>100.35819958306183</v>
      </c>
      <c r="CZ93">
        <f t="shared" ca="1" si="304"/>
        <v>124.72548220151944</v>
      </c>
      <c r="DA93">
        <f t="shared" ca="1" si="305"/>
        <v>117.63273097957497</v>
      </c>
    </row>
    <row r="94" spans="5:105" x14ac:dyDescent="0.25">
      <c r="E94">
        <f t="shared" si="205"/>
        <v>0.9200000000000006</v>
      </c>
      <c r="F94">
        <f t="shared" ca="1" si="206"/>
        <v>80.011124682854273</v>
      </c>
      <c r="G94">
        <f t="shared" ca="1" si="207"/>
        <v>112.62048807072593</v>
      </c>
      <c r="H94">
        <f t="shared" ca="1" si="208"/>
        <v>90.326533508172844</v>
      </c>
      <c r="I94">
        <f t="shared" ca="1" si="209"/>
        <v>106.71290589087758</v>
      </c>
      <c r="J94">
        <f t="shared" ca="1" si="210"/>
        <v>110.11807709160878</v>
      </c>
      <c r="K94">
        <f t="shared" ca="1" si="211"/>
        <v>86.023974160783951</v>
      </c>
      <c r="L94">
        <f t="shared" ca="1" si="212"/>
        <v>147.46019956811688</v>
      </c>
      <c r="M94">
        <f t="shared" ca="1" si="213"/>
        <v>91.167344690525468</v>
      </c>
      <c r="N94">
        <f t="shared" ca="1" si="214"/>
        <v>151.12987917372112</v>
      </c>
      <c r="O94">
        <f t="shared" ca="1" si="215"/>
        <v>84.289370422189464</v>
      </c>
      <c r="P94">
        <f t="shared" ca="1" si="216"/>
        <v>92.191889611314465</v>
      </c>
      <c r="Q94">
        <f t="shared" ca="1" si="217"/>
        <v>120.79393100662475</v>
      </c>
      <c r="R94">
        <f t="shared" ca="1" si="218"/>
        <v>86.312003251399389</v>
      </c>
      <c r="S94">
        <f t="shared" ca="1" si="219"/>
        <v>107.99178645997817</v>
      </c>
      <c r="T94">
        <f t="shared" ca="1" si="220"/>
        <v>100.55652169228574</v>
      </c>
      <c r="U94">
        <f t="shared" ca="1" si="221"/>
        <v>106.6027181192684</v>
      </c>
      <c r="V94">
        <f t="shared" ca="1" si="222"/>
        <v>144.73598612672157</v>
      </c>
      <c r="W94">
        <f t="shared" ca="1" si="223"/>
        <v>72.27404983316589</v>
      </c>
      <c r="X94">
        <f t="shared" ca="1" si="224"/>
        <v>91.449023669913132</v>
      </c>
      <c r="Y94">
        <f t="shared" ca="1" si="225"/>
        <v>133.89538073452519</v>
      </c>
      <c r="Z94">
        <f t="shared" ca="1" si="226"/>
        <v>96.846320446283116</v>
      </c>
      <c r="AA94">
        <f t="shared" ca="1" si="227"/>
        <v>91.992016148610674</v>
      </c>
      <c r="AB94">
        <f t="shared" ca="1" si="228"/>
        <v>137.31459456976862</v>
      </c>
      <c r="AC94">
        <f t="shared" ca="1" si="229"/>
        <v>96.96816212245065</v>
      </c>
      <c r="AD94">
        <f t="shared" ca="1" si="230"/>
        <v>177.57333499834337</v>
      </c>
      <c r="AE94">
        <f t="shared" ca="1" si="231"/>
        <v>127.3063538059744</v>
      </c>
      <c r="AF94">
        <f t="shared" ca="1" si="232"/>
        <v>87.464121293569249</v>
      </c>
      <c r="AG94">
        <f t="shared" ca="1" si="233"/>
        <v>165.01301669096875</v>
      </c>
      <c r="AH94">
        <f t="shared" ca="1" si="234"/>
        <v>81.894503087961851</v>
      </c>
      <c r="AI94">
        <f t="shared" ca="1" si="235"/>
        <v>119.80652060717733</v>
      </c>
      <c r="AJ94">
        <f t="shared" ca="1" si="236"/>
        <v>116.81779256696909</v>
      </c>
      <c r="AK94">
        <f t="shared" ca="1" si="237"/>
        <v>111.47049956784988</v>
      </c>
      <c r="AL94">
        <f t="shared" ca="1" si="238"/>
        <v>102.20071698294647</v>
      </c>
      <c r="AM94">
        <f t="shared" ca="1" si="239"/>
        <v>77.838079531934127</v>
      </c>
      <c r="AN94">
        <f t="shared" ca="1" si="240"/>
        <v>76.501392449266618</v>
      </c>
      <c r="AO94">
        <f t="shared" ca="1" si="241"/>
        <v>104.67786629105089</v>
      </c>
      <c r="AP94">
        <f t="shared" ca="1" si="242"/>
        <v>83.434177352561321</v>
      </c>
      <c r="AQ94">
        <f t="shared" ca="1" si="243"/>
        <v>84.62116503448317</v>
      </c>
      <c r="AR94">
        <f t="shared" ca="1" si="244"/>
        <v>112.42440750991427</v>
      </c>
      <c r="AS94">
        <f t="shared" ca="1" si="245"/>
        <v>139.48603206972649</v>
      </c>
      <c r="AT94">
        <f t="shared" ca="1" si="246"/>
        <v>90.774397412805556</v>
      </c>
      <c r="AU94">
        <f t="shared" ca="1" si="247"/>
        <v>88.91095700364896</v>
      </c>
      <c r="AV94">
        <f t="shared" ca="1" si="248"/>
        <v>80.060861455023428</v>
      </c>
      <c r="AW94">
        <f t="shared" ca="1" si="249"/>
        <v>109.28047145056145</v>
      </c>
      <c r="AX94">
        <f t="shared" ca="1" si="250"/>
        <v>89.759645040460015</v>
      </c>
      <c r="AY94">
        <f t="shared" ca="1" si="251"/>
        <v>92.685699835549286</v>
      </c>
      <c r="AZ94">
        <f t="shared" ca="1" si="252"/>
        <v>98.358244452103008</v>
      </c>
      <c r="BA94">
        <f t="shared" ca="1" si="253"/>
        <v>106.0918019392596</v>
      </c>
      <c r="BB94">
        <f t="shared" ca="1" si="254"/>
        <v>127.75818654453469</v>
      </c>
      <c r="BC94">
        <f t="shared" ca="1" si="255"/>
        <v>113.34649964147775</v>
      </c>
      <c r="BD94">
        <f t="shared" ca="1" si="256"/>
        <v>85.190015354592958</v>
      </c>
      <c r="BE94">
        <f t="shared" ca="1" si="257"/>
        <v>121.45716364266227</v>
      </c>
      <c r="BF94">
        <f t="shared" ca="1" si="258"/>
        <v>108.02827643187557</v>
      </c>
      <c r="BG94">
        <f t="shared" ca="1" si="259"/>
        <v>95.210766463241541</v>
      </c>
      <c r="BH94">
        <f t="shared" ca="1" si="260"/>
        <v>120.36662750182924</v>
      </c>
      <c r="BI94">
        <f t="shared" ca="1" si="261"/>
        <v>69.416735014802143</v>
      </c>
      <c r="BJ94">
        <f t="shared" ca="1" si="262"/>
        <v>103.54351690140739</v>
      </c>
      <c r="BK94">
        <f t="shared" ca="1" si="263"/>
        <v>122.89222587285478</v>
      </c>
      <c r="BL94">
        <f t="shared" ca="1" si="264"/>
        <v>78.985136612057985</v>
      </c>
      <c r="BM94">
        <f t="shared" ca="1" si="265"/>
        <v>98.076038305104291</v>
      </c>
      <c r="BN94">
        <f t="shared" ca="1" si="266"/>
        <v>103.84066574398976</v>
      </c>
      <c r="BO94">
        <f t="shared" ca="1" si="267"/>
        <v>121.2327170247803</v>
      </c>
      <c r="BP94">
        <f t="shared" ca="1" si="268"/>
        <v>108.28572749118088</v>
      </c>
      <c r="BQ94">
        <f t="shared" ca="1" si="269"/>
        <v>72.452367532014463</v>
      </c>
      <c r="BR94">
        <f t="shared" ca="1" si="270"/>
        <v>104.11098667699892</v>
      </c>
      <c r="BS94">
        <f t="shared" ca="1" si="271"/>
        <v>118.33955200400821</v>
      </c>
      <c r="BT94">
        <f t="shared" ca="1" si="272"/>
        <v>98.309055771897135</v>
      </c>
      <c r="BU94">
        <f t="shared" ca="1" si="273"/>
        <v>103.85777864685112</v>
      </c>
      <c r="BV94">
        <f t="shared" ca="1" si="274"/>
        <v>104.03993543633119</v>
      </c>
      <c r="BW94">
        <f t="shared" ca="1" si="275"/>
        <v>96.746323990294357</v>
      </c>
      <c r="BX94">
        <f t="shared" ca="1" si="276"/>
        <v>107.95986325989955</v>
      </c>
      <c r="BY94">
        <f t="shared" ca="1" si="277"/>
        <v>99.58013047991453</v>
      </c>
      <c r="BZ94">
        <f t="shared" ca="1" si="278"/>
        <v>113.15648544277764</v>
      </c>
      <c r="CA94">
        <f t="shared" ca="1" si="279"/>
        <v>97.205068782934546</v>
      </c>
      <c r="CB94">
        <f t="shared" ca="1" si="280"/>
        <v>87.703151324188255</v>
      </c>
      <c r="CC94">
        <f t="shared" ca="1" si="281"/>
        <v>124.00019283641645</v>
      </c>
      <c r="CD94">
        <f t="shared" ca="1" si="282"/>
        <v>126.38851410524123</v>
      </c>
      <c r="CE94">
        <f t="shared" ca="1" si="283"/>
        <v>111.40942643594801</v>
      </c>
      <c r="CF94">
        <f t="shared" ca="1" si="284"/>
        <v>106.12762281129366</v>
      </c>
      <c r="CG94">
        <f t="shared" ca="1" si="285"/>
        <v>97.456499934340073</v>
      </c>
      <c r="CH94">
        <f t="shared" ca="1" si="286"/>
        <v>116.66092985577369</v>
      </c>
      <c r="CI94">
        <f t="shared" ca="1" si="287"/>
        <v>108.29194107848487</v>
      </c>
      <c r="CJ94">
        <f t="shared" ca="1" si="288"/>
        <v>104.67604420502747</v>
      </c>
      <c r="CK94">
        <f t="shared" ca="1" si="289"/>
        <v>109.55461403870594</v>
      </c>
      <c r="CL94">
        <f t="shared" ca="1" si="290"/>
        <v>78.00852704309159</v>
      </c>
      <c r="CM94">
        <f t="shared" ca="1" si="291"/>
        <v>118.42868683642737</v>
      </c>
      <c r="CN94">
        <f t="shared" ca="1" si="292"/>
        <v>109.53896011002259</v>
      </c>
      <c r="CO94">
        <f t="shared" ca="1" si="293"/>
        <v>96.006632243796062</v>
      </c>
      <c r="CP94">
        <f t="shared" ca="1" si="294"/>
        <v>103.82271210841974</v>
      </c>
      <c r="CQ94">
        <f t="shared" ca="1" si="295"/>
        <v>97.595386773475909</v>
      </c>
      <c r="CR94">
        <f t="shared" ca="1" si="296"/>
        <v>107.32613980266299</v>
      </c>
      <c r="CS94">
        <f t="shared" ca="1" si="297"/>
        <v>111.06720045483476</v>
      </c>
      <c r="CT94">
        <f t="shared" ca="1" si="298"/>
        <v>139.61774439477546</v>
      </c>
      <c r="CU94">
        <f t="shared" ca="1" si="299"/>
        <v>101.62996348723867</v>
      </c>
      <c r="CV94">
        <f t="shared" ca="1" si="300"/>
        <v>93.587138598373713</v>
      </c>
      <c r="CW94">
        <f t="shared" ca="1" si="301"/>
        <v>63.881496578982357</v>
      </c>
      <c r="CX94">
        <f t="shared" ca="1" si="302"/>
        <v>117.27706526606607</v>
      </c>
      <c r="CY94">
        <f t="shared" ca="1" si="303"/>
        <v>101.73518941191345</v>
      </c>
      <c r="CZ94">
        <f t="shared" ca="1" si="304"/>
        <v>123.7460923768313</v>
      </c>
      <c r="DA94">
        <f t="shared" ca="1" si="305"/>
        <v>115.60060553278224</v>
      </c>
    </row>
    <row r="95" spans="5:105" x14ac:dyDescent="0.25">
      <c r="E95">
        <f t="shared" si="205"/>
        <v>0.9300000000000006</v>
      </c>
      <c r="F95">
        <f t="shared" ca="1" si="206"/>
        <v>81.004557746153182</v>
      </c>
      <c r="G95">
        <f t="shared" ca="1" si="207"/>
        <v>111.9717838201659</v>
      </c>
      <c r="H95">
        <f t="shared" ca="1" si="208"/>
        <v>88.846537502449905</v>
      </c>
      <c r="I95">
        <f t="shared" ca="1" si="209"/>
        <v>104.97222651853448</v>
      </c>
      <c r="J95">
        <f t="shared" ca="1" si="210"/>
        <v>108.83946431691515</v>
      </c>
      <c r="K95">
        <f t="shared" ca="1" si="211"/>
        <v>85.319715702434038</v>
      </c>
      <c r="L95">
        <f t="shared" ca="1" si="212"/>
        <v>149.39522492400485</v>
      </c>
      <c r="M95">
        <f t="shared" ca="1" si="213"/>
        <v>91.113550537503016</v>
      </c>
      <c r="N95">
        <f t="shared" ca="1" si="214"/>
        <v>150.6530504734597</v>
      </c>
      <c r="O95">
        <f t="shared" ca="1" si="215"/>
        <v>84.270284425108088</v>
      </c>
      <c r="P95">
        <f t="shared" ca="1" si="216"/>
        <v>92.910991040336199</v>
      </c>
      <c r="Q95">
        <f t="shared" ca="1" si="217"/>
        <v>117.09272052927881</v>
      </c>
      <c r="R95">
        <f t="shared" ca="1" si="218"/>
        <v>87.331907422303217</v>
      </c>
      <c r="S95">
        <f t="shared" ca="1" si="219"/>
        <v>107.76572448068049</v>
      </c>
      <c r="T95">
        <f t="shared" ca="1" si="220"/>
        <v>103.60653995406362</v>
      </c>
      <c r="U95">
        <f t="shared" ca="1" si="221"/>
        <v>105.61912718361899</v>
      </c>
      <c r="V95">
        <f t="shared" ca="1" si="222"/>
        <v>145.4084778358299</v>
      </c>
      <c r="W95">
        <f t="shared" ca="1" si="223"/>
        <v>73.312667607828459</v>
      </c>
      <c r="X95">
        <f t="shared" ca="1" si="224"/>
        <v>89.280136793556835</v>
      </c>
      <c r="Y95">
        <f t="shared" ca="1" si="225"/>
        <v>134.13823211698008</v>
      </c>
      <c r="Z95">
        <f t="shared" ca="1" si="226"/>
        <v>99.171419978055368</v>
      </c>
      <c r="AA95">
        <f t="shared" ca="1" si="227"/>
        <v>92.600550531853187</v>
      </c>
      <c r="AB95">
        <f t="shared" ca="1" si="228"/>
        <v>135.44537616677195</v>
      </c>
      <c r="AC95">
        <f t="shared" ca="1" si="229"/>
        <v>92.878107447632331</v>
      </c>
      <c r="AD95">
        <f t="shared" ca="1" si="230"/>
        <v>182.14464766944053</v>
      </c>
      <c r="AE95">
        <f t="shared" ca="1" si="231"/>
        <v>126.1246508608361</v>
      </c>
      <c r="AF95">
        <f t="shared" ca="1" si="232"/>
        <v>86.949812780864178</v>
      </c>
      <c r="AG95">
        <f t="shared" ca="1" si="233"/>
        <v>167.77456904251315</v>
      </c>
      <c r="AH95">
        <f t="shared" ca="1" si="234"/>
        <v>79.535685725592529</v>
      </c>
      <c r="AI95">
        <f t="shared" ca="1" si="235"/>
        <v>116.15144781462402</v>
      </c>
      <c r="AJ95">
        <f t="shared" ca="1" si="236"/>
        <v>117.10446882396913</v>
      </c>
      <c r="AK95">
        <f t="shared" ca="1" si="237"/>
        <v>111.58272080466605</v>
      </c>
      <c r="AL95">
        <f t="shared" ca="1" si="238"/>
        <v>102.78327618329335</v>
      </c>
      <c r="AM95">
        <f t="shared" ca="1" si="239"/>
        <v>79.167652864178706</v>
      </c>
      <c r="AN95">
        <f t="shared" ca="1" si="240"/>
        <v>75.156969803176906</v>
      </c>
      <c r="AO95">
        <f t="shared" ca="1" si="241"/>
        <v>105.79438901166023</v>
      </c>
      <c r="AP95">
        <f t="shared" ca="1" si="242"/>
        <v>85.458408665903164</v>
      </c>
      <c r="AQ95">
        <f t="shared" ca="1" si="243"/>
        <v>81.864648774657979</v>
      </c>
      <c r="AR95">
        <f t="shared" ca="1" si="244"/>
        <v>115.34224492950005</v>
      </c>
      <c r="AS95">
        <f t="shared" ca="1" si="245"/>
        <v>134.14515088691329</v>
      </c>
      <c r="AT95">
        <f t="shared" ca="1" si="246"/>
        <v>90.479698980714872</v>
      </c>
      <c r="AU95">
        <f t="shared" ca="1" si="247"/>
        <v>86.679668948861774</v>
      </c>
      <c r="AV95">
        <f t="shared" ca="1" si="248"/>
        <v>81.821335532930789</v>
      </c>
      <c r="AW95">
        <f t="shared" ca="1" si="249"/>
        <v>109.76811825922063</v>
      </c>
      <c r="AX95">
        <f t="shared" ca="1" si="250"/>
        <v>91.268250077773317</v>
      </c>
      <c r="AY95">
        <f t="shared" ca="1" si="251"/>
        <v>92.418602305556078</v>
      </c>
      <c r="AZ95">
        <f t="shared" ca="1" si="252"/>
        <v>99.220335108326353</v>
      </c>
      <c r="BA95">
        <f t="shared" ca="1" si="253"/>
        <v>106.82725719736914</v>
      </c>
      <c r="BB95">
        <f t="shared" ca="1" si="254"/>
        <v>129.4114156487029</v>
      </c>
      <c r="BC95">
        <f t="shared" ca="1" si="255"/>
        <v>113.79153703211641</v>
      </c>
      <c r="BD95">
        <f t="shared" ca="1" si="256"/>
        <v>86.445129668335426</v>
      </c>
      <c r="BE95">
        <f t="shared" ca="1" si="257"/>
        <v>119.83440025367273</v>
      </c>
      <c r="BF95">
        <f t="shared" ca="1" si="258"/>
        <v>110.28508389857618</v>
      </c>
      <c r="BG95">
        <f t="shared" ca="1" si="259"/>
        <v>94.36296547718419</v>
      </c>
      <c r="BH95">
        <f t="shared" ca="1" si="260"/>
        <v>118.14526138934146</v>
      </c>
      <c r="BI95">
        <f t="shared" ca="1" si="261"/>
        <v>69.702171166012889</v>
      </c>
      <c r="BJ95">
        <f t="shared" ca="1" si="262"/>
        <v>103.51534198195638</v>
      </c>
      <c r="BK95">
        <f t="shared" ca="1" si="263"/>
        <v>121.83765954715224</v>
      </c>
      <c r="BL95">
        <f t="shared" ca="1" si="264"/>
        <v>76.647461792988054</v>
      </c>
      <c r="BM95">
        <f t="shared" ca="1" si="265"/>
        <v>94.192334790847696</v>
      </c>
      <c r="BN95">
        <f t="shared" ca="1" si="266"/>
        <v>103.64579691489033</v>
      </c>
      <c r="BO95">
        <f t="shared" ca="1" si="267"/>
        <v>119.50596123312127</v>
      </c>
      <c r="BP95">
        <f t="shared" ca="1" si="268"/>
        <v>113.30669140152563</v>
      </c>
      <c r="BQ95">
        <f t="shared" ca="1" si="269"/>
        <v>73.816841670930401</v>
      </c>
      <c r="BR95">
        <f t="shared" ca="1" si="270"/>
        <v>105.78753163843015</v>
      </c>
      <c r="BS95">
        <f t="shared" ca="1" si="271"/>
        <v>117.89853614500727</v>
      </c>
      <c r="BT95">
        <f t="shared" ca="1" si="272"/>
        <v>96.522180068709318</v>
      </c>
      <c r="BU95">
        <f t="shared" ca="1" si="273"/>
        <v>104.55839574703032</v>
      </c>
      <c r="BV95">
        <f t="shared" ca="1" si="274"/>
        <v>108.18780620865023</v>
      </c>
      <c r="BW95">
        <f t="shared" ca="1" si="275"/>
        <v>97.694865478713069</v>
      </c>
      <c r="BX95">
        <f t="shared" ca="1" si="276"/>
        <v>110.51198056697015</v>
      </c>
      <c r="BY95">
        <f t="shared" ca="1" si="277"/>
        <v>98.756323495027445</v>
      </c>
      <c r="BZ95">
        <f t="shared" ca="1" si="278"/>
        <v>109.60893013883982</v>
      </c>
      <c r="CA95">
        <f t="shared" ca="1" si="279"/>
        <v>97.539034161889532</v>
      </c>
      <c r="CB95">
        <f t="shared" ca="1" si="280"/>
        <v>89.35113687971112</v>
      </c>
      <c r="CC95">
        <f t="shared" ca="1" si="281"/>
        <v>124.71866510805103</v>
      </c>
      <c r="CD95">
        <f t="shared" ca="1" si="282"/>
        <v>128.04054199965816</v>
      </c>
      <c r="CE95">
        <f t="shared" ca="1" si="283"/>
        <v>113.33080324597717</v>
      </c>
      <c r="CF95">
        <f t="shared" ca="1" si="284"/>
        <v>106.61892306454934</v>
      </c>
      <c r="CG95">
        <f t="shared" ca="1" si="285"/>
        <v>96.381414136009667</v>
      </c>
      <c r="CH95">
        <f t="shared" ca="1" si="286"/>
        <v>116.49900374882283</v>
      </c>
      <c r="CI95">
        <f t="shared" ca="1" si="287"/>
        <v>103.0316699487492</v>
      </c>
      <c r="CJ95">
        <f t="shared" ca="1" si="288"/>
        <v>105.91680227139713</v>
      </c>
      <c r="CK95">
        <f t="shared" ca="1" si="289"/>
        <v>112.6607603613478</v>
      </c>
      <c r="CL95">
        <f t="shared" ca="1" si="290"/>
        <v>80.181657009299258</v>
      </c>
      <c r="CM95">
        <f t="shared" ca="1" si="291"/>
        <v>123.29241859059876</v>
      </c>
      <c r="CN95">
        <f t="shared" ca="1" si="292"/>
        <v>112.16579657536455</v>
      </c>
      <c r="CO95">
        <f t="shared" ca="1" si="293"/>
        <v>95.64034249095694</v>
      </c>
      <c r="CP95">
        <f t="shared" ca="1" si="294"/>
        <v>104.4823248620264</v>
      </c>
      <c r="CQ95">
        <f t="shared" ca="1" si="295"/>
        <v>97.248346445928874</v>
      </c>
      <c r="CR95">
        <f t="shared" ca="1" si="296"/>
        <v>106.55101832222073</v>
      </c>
      <c r="CS95">
        <f t="shared" ca="1" si="297"/>
        <v>111.95274156731807</v>
      </c>
      <c r="CT95">
        <f t="shared" ca="1" si="298"/>
        <v>136.99905654964044</v>
      </c>
      <c r="CU95">
        <f t="shared" ca="1" si="299"/>
        <v>102.69082753793718</v>
      </c>
      <c r="CV95">
        <f t="shared" ca="1" si="300"/>
        <v>96.070286765478215</v>
      </c>
      <c r="CW95">
        <f t="shared" ca="1" si="301"/>
        <v>63.564712080385362</v>
      </c>
      <c r="CX95">
        <f t="shared" ca="1" si="302"/>
        <v>114.94020403550984</v>
      </c>
      <c r="CY95">
        <f t="shared" ca="1" si="303"/>
        <v>99.393264053322795</v>
      </c>
      <c r="CZ95">
        <f t="shared" ca="1" si="304"/>
        <v>125.70968783702595</v>
      </c>
      <c r="DA95">
        <f t="shared" ca="1" si="305"/>
        <v>117.67412097732144</v>
      </c>
    </row>
    <row r="96" spans="5:105" x14ac:dyDescent="0.25">
      <c r="E96">
        <f t="shared" si="205"/>
        <v>0.94000000000000061</v>
      </c>
      <c r="F96">
        <f t="shared" ca="1" si="206"/>
        <v>78.980988026649285</v>
      </c>
      <c r="G96">
        <f t="shared" ca="1" si="207"/>
        <v>111.94238559851978</v>
      </c>
      <c r="H96">
        <f t="shared" ca="1" si="208"/>
        <v>90.36700964761441</v>
      </c>
      <c r="I96">
        <f t="shared" ca="1" si="209"/>
        <v>105.9111791086895</v>
      </c>
      <c r="J96">
        <f t="shared" ca="1" si="210"/>
        <v>111.62993020813094</v>
      </c>
      <c r="K96">
        <f t="shared" ca="1" si="211"/>
        <v>86.505690251082086</v>
      </c>
      <c r="L96">
        <f t="shared" ca="1" si="212"/>
        <v>149.85515052363897</v>
      </c>
      <c r="M96">
        <f t="shared" ca="1" si="213"/>
        <v>92.781485951587499</v>
      </c>
      <c r="N96">
        <f t="shared" ca="1" si="214"/>
        <v>153.33474058082552</v>
      </c>
      <c r="O96">
        <f t="shared" ca="1" si="215"/>
        <v>86.436119694212707</v>
      </c>
      <c r="P96">
        <f t="shared" ca="1" si="216"/>
        <v>91.731651889746885</v>
      </c>
      <c r="Q96">
        <f t="shared" ca="1" si="217"/>
        <v>116.68130379980393</v>
      </c>
      <c r="R96">
        <f t="shared" ca="1" si="218"/>
        <v>85.910993723319919</v>
      </c>
      <c r="S96">
        <f t="shared" ca="1" si="219"/>
        <v>106.18968841708795</v>
      </c>
      <c r="T96">
        <f t="shared" ca="1" si="220"/>
        <v>104.92234092208014</v>
      </c>
      <c r="U96">
        <f t="shared" ca="1" si="221"/>
        <v>103.87576307203076</v>
      </c>
      <c r="V96">
        <f t="shared" ca="1" si="222"/>
        <v>144.95397370669414</v>
      </c>
      <c r="W96">
        <f t="shared" ca="1" si="223"/>
        <v>72.623412826610704</v>
      </c>
      <c r="X96">
        <f t="shared" ca="1" si="224"/>
        <v>91.457491914444986</v>
      </c>
      <c r="Y96">
        <f t="shared" ca="1" si="225"/>
        <v>130.93038851399774</v>
      </c>
      <c r="Z96">
        <f t="shared" ca="1" si="226"/>
        <v>100.19197592340129</v>
      </c>
      <c r="AA96">
        <f t="shared" ca="1" si="227"/>
        <v>93.920632453715541</v>
      </c>
      <c r="AB96">
        <f t="shared" ca="1" si="228"/>
        <v>137.86410621170336</v>
      </c>
      <c r="AC96">
        <f t="shared" ca="1" si="229"/>
        <v>96.878727745109259</v>
      </c>
      <c r="AD96">
        <f t="shared" ca="1" si="230"/>
        <v>180.45944516144576</v>
      </c>
      <c r="AE96">
        <f t="shared" ca="1" si="231"/>
        <v>121.58089083772099</v>
      </c>
      <c r="AF96">
        <f t="shared" ca="1" si="232"/>
        <v>85.066228060536872</v>
      </c>
      <c r="AG96">
        <f t="shared" ca="1" si="233"/>
        <v>164.40257370048428</v>
      </c>
      <c r="AH96">
        <f t="shared" ca="1" si="234"/>
        <v>78.038487811982947</v>
      </c>
      <c r="AI96">
        <f t="shared" ca="1" si="235"/>
        <v>113.54743172822302</v>
      </c>
      <c r="AJ96">
        <f t="shared" ca="1" si="236"/>
        <v>116.9308006951065</v>
      </c>
      <c r="AK96">
        <f t="shared" ca="1" si="237"/>
        <v>111.27299673353649</v>
      </c>
      <c r="AL96">
        <f t="shared" ca="1" si="238"/>
        <v>100.01217625443341</v>
      </c>
      <c r="AM96">
        <f t="shared" ca="1" si="239"/>
        <v>79.031783994035337</v>
      </c>
      <c r="AN96">
        <f t="shared" ca="1" si="240"/>
        <v>73.938673411705295</v>
      </c>
      <c r="AO96">
        <f t="shared" ca="1" si="241"/>
        <v>106.80743159752205</v>
      </c>
      <c r="AP96">
        <f t="shared" ca="1" si="242"/>
        <v>88.638772530216229</v>
      </c>
      <c r="AQ96">
        <f t="shared" ca="1" si="243"/>
        <v>83.487945644302982</v>
      </c>
      <c r="AR96">
        <f t="shared" ca="1" si="244"/>
        <v>110.91308737957993</v>
      </c>
      <c r="AS96">
        <f t="shared" ca="1" si="245"/>
        <v>134.38660582320713</v>
      </c>
      <c r="AT96">
        <f t="shared" ca="1" si="246"/>
        <v>91.140412790069547</v>
      </c>
      <c r="AU96">
        <f t="shared" ca="1" si="247"/>
        <v>88.095296133582281</v>
      </c>
      <c r="AV96">
        <f t="shared" ca="1" si="248"/>
        <v>83.269949995429954</v>
      </c>
      <c r="AW96">
        <f t="shared" ca="1" si="249"/>
        <v>106.99451201314569</v>
      </c>
      <c r="AX96">
        <f t="shared" ca="1" si="250"/>
        <v>90.992576109422103</v>
      </c>
      <c r="AY96">
        <f t="shared" ca="1" si="251"/>
        <v>91.859879357117705</v>
      </c>
      <c r="AZ96">
        <f t="shared" ca="1" si="252"/>
        <v>101.94691830952716</v>
      </c>
      <c r="BA96">
        <f t="shared" ca="1" si="253"/>
        <v>107.46746634000689</v>
      </c>
      <c r="BB96">
        <f t="shared" ca="1" si="254"/>
        <v>131.60463825791905</v>
      </c>
      <c r="BC96">
        <f t="shared" ca="1" si="255"/>
        <v>113.98005435852872</v>
      </c>
      <c r="BD96">
        <f t="shared" ca="1" si="256"/>
        <v>87.163441409459665</v>
      </c>
      <c r="BE96">
        <f t="shared" ca="1" si="257"/>
        <v>119.3216246962879</v>
      </c>
      <c r="BF96">
        <f t="shared" ca="1" si="258"/>
        <v>110.63713221686328</v>
      </c>
      <c r="BG96">
        <f t="shared" ca="1" si="259"/>
        <v>95.578706460697177</v>
      </c>
      <c r="BH96">
        <f t="shared" ca="1" si="260"/>
        <v>118.87966820921287</v>
      </c>
      <c r="BI96">
        <f t="shared" ca="1" si="261"/>
        <v>70.928036672144984</v>
      </c>
      <c r="BJ96">
        <f t="shared" ca="1" si="262"/>
        <v>102.12473165782109</v>
      </c>
      <c r="BK96">
        <f t="shared" ca="1" si="263"/>
        <v>119.47933788313715</v>
      </c>
      <c r="BL96">
        <f t="shared" ca="1" si="264"/>
        <v>78.8886404509052</v>
      </c>
      <c r="BM96">
        <f t="shared" ca="1" si="265"/>
        <v>94.673348205866148</v>
      </c>
      <c r="BN96">
        <f t="shared" ca="1" si="266"/>
        <v>105.76503902235369</v>
      </c>
      <c r="BO96">
        <f t="shared" ca="1" si="267"/>
        <v>123.62818883529737</v>
      </c>
      <c r="BP96">
        <f t="shared" ca="1" si="268"/>
        <v>116.1530788878062</v>
      </c>
      <c r="BQ96">
        <f t="shared" ca="1" si="269"/>
        <v>74.486688639960732</v>
      </c>
      <c r="BR96">
        <f t="shared" ca="1" si="270"/>
        <v>105.84303551901667</v>
      </c>
      <c r="BS96">
        <f t="shared" ca="1" si="271"/>
        <v>118.03433231660414</v>
      </c>
      <c r="BT96">
        <f t="shared" ca="1" si="272"/>
        <v>96.21975165951649</v>
      </c>
      <c r="BU96">
        <f t="shared" ca="1" si="273"/>
        <v>103.28270710574705</v>
      </c>
      <c r="BV96">
        <f t="shared" ca="1" si="274"/>
        <v>107.32252988784268</v>
      </c>
      <c r="BW96">
        <f t="shared" ca="1" si="275"/>
        <v>98.734345378013415</v>
      </c>
      <c r="BX96">
        <f t="shared" ca="1" si="276"/>
        <v>109.30992726182323</v>
      </c>
      <c r="BY96">
        <f t="shared" ca="1" si="277"/>
        <v>97.986688336667171</v>
      </c>
      <c r="BZ96">
        <f t="shared" ca="1" si="278"/>
        <v>108.50382165273163</v>
      </c>
      <c r="CA96">
        <f t="shared" ca="1" si="279"/>
        <v>97.600378988358202</v>
      </c>
      <c r="CB96">
        <f t="shared" ca="1" si="280"/>
        <v>87.647795449079851</v>
      </c>
      <c r="CC96">
        <f t="shared" ca="1" si="281"/>
        <v>123.01646041850218</v>
      </c>
      <c r="CD96">
        <f t="shared" ca="1" si="282"/>
        <v>122.1249948544138</v>
      </c>
      <c r="CE96">
        <f t="shared" ca="1" si="283"/>
        <v>112.34185765599624</v>
      </c>
      <c r="CF96">
        <f t="shared" ca="1" si="284"/>
        <v>106.97104203781733</v>
      </c>
      <c r="CG96">
        <f t="shared" ca="1" si="285"/>
        <v>94.934092989192152</v>
      </c>
      <c r="CH96">
        <f t="shared" ca="1" si="286"/>
        <v>114.37941284112746</v>
      </c>
      <c r="CI96">
        <f t="shared" ca="1" si="287"/>
        <v>105.5080339333505</v>
      </c>
      <c r="CJ96">
        <f t="shared" ca="1" si="288"/>
        <v>105.24093257286061</v>
      </c>
      <c r="CK96">
        <f t="shared" ca="1" si="289"/>
        <v>116.49316758850254</v>
      </c>
      <c r="CL96">
        <f t="shared" ca="1" si="290"/>
        <v>79.200494004915768</v>
      </c>
      <c r="CM96">
        <f t="shared" ca="1" si="291"/>
        <v>123.81408101393713</v>
      </c>
      <c r="CN96">
        <f t="shared" ca="1" si="292"/>
        <v>110.37432145957763</v>
      </c>
      <c r="CO96">
        <f t="shared" ca="1" si="293"/>
        <v>98.68223202120852</v>
      </c>
      <c r="CP96">
        <f t="shared" ca="1" si="294"/>
        <v>104.55996346555062</v>
      </c>
      <c r="CQ96">
        <f t="shared" ca="1" si="295"/>
        <v>99.486139099359377</v>
      </c>
      <c r="CR96">
        <f t="shared" ca="1" si="296"/>
        <v>105.42010702738143</v>
      </c>
      <c r="CS96">
        <f t="shared" ca="1" si="297"/>
        <v>108.8558986456289</v>
      </c>
      <c r="CT96">
        <f t="shared" ca="1" si="298"/>
        <v>138.86794792127756</v>
      </c>
      <c r="CU96">
        <f t="shared" ca="1" si="299"/>
        <v>105.40906309060381</v>
      </c>
      <c r="CV96">
        <f t="shared" ca="1" si="300"/>
        <v>94.594186351316395</v>
      </c>
      <c r="CW96">
        <f t="shared" ca="1" si="301"/>
        <v>62.789984428953126</v>
      </c>
      <c r="CX96">
        <f t="shared" ca="1" si="302"/>
        <v>116.49221653453432</v>
      </c>
      <c r="CY96">
        <f t="shared" ca="1" si="303"/>
        <v>97.248046029232</v>
      </c>
      <c r="CZ96">
        <f t="shared" ca="1" si="304"/>
        <v>123.42850271204846</v>
      </c>
      <c r="DA96">
        <f t="shared" ca="1" si="305"/>
        <v>123.42936743672814</v>
      </c>
    </row>
    <row r="97" spans="1:105" x14ac:dyDescent="0.25">
      <c r="E97">
        <f t="shared" si="205"/>
        <v>0.95000000000000062</v>
      </c>
      <c r="F97">
        <f t="shared" ca="1" si="206"/>
        <v>79.349084554154004</v>
      </c>
      <c r="G97">
        <f t="shared" ca="1" si="207"/>
        <v>112.1166205242501</v>
      </c>
      <c r="H97">
        <f t="shared" ca="1" si="208"/>
        <v>87.355455699675488</v>
      </c>
      <c r="I97">
        <f t="shared" ca="1" si="209"/>
        <v>107.05890786640997</v>
      </c>
      <c r="J97">
        <f t="shared" ca="1" si="210"/>
        <v>112.31131191683309</v>
      </c>
      <c r="K97">
        <f t="shared" ca="1" si="211"/>
        <v>88.329629279343564</v>
      </c>
      <c r="L97">
        <f t="shared" ca="1" si="212"/>
        <v>153.16244359589626</v>
      </c>
      <c r="M97">
        <f t="shared" ca="1" si="213"/>
        <v>93.166402921200515</v>
      </c>
      <c r="N97">
        <f t="shared" ca="1" si="214"/>
        <v>152.15634064381632</v>
      </c>
      <c r="O97">
        <f t="shared" ca="1" si="215"/>
        <v>85.877137232769542</v>
      </c>
      <c r="P97">
        <f t="shared" ca="1" si="216"/>
        <v>96.156553537158203</v>
      </c>
      <c r="Q97">
        <f t="shared" ca="1" si="217"/>
        <v>111.05234574202757</v>
      </c>
      <c r="R97">
        <f t="shared" ca="1" si="218"/>
        <v>85.301579829156736</v>
      </c>
      <c r="S97">
        <f t="shared" ca="1" si="219"/>
        <v>104.72898272760577</v>
      </c>
      <c r="T97">
        <f t="shared" ca="1" si="220"/>
        <v>104.69074429067669</v>
      </c>
      <c r="U97">
        <f t="shared" ca="1" si="221"/>
        <v>105.24033506794473</v>
      </c>
      <c r="V97">
        <f t="shared" ca="1" si="222"/>
        <v>144.30498987465182</v>
      </c>
      <c r="W97">
        <f t="shared" ca="1" si="223"/>
        <v>74.501312984108012</v>
      </c>
      <c r="X97">
        <f t="shared" ca="1" si="224"/>
        <v>90.100838065985656</v>
      </c>
      <c r="Y97">
        <f t="shared" ca="1" si="225"/>
        <v>128.20692146161272</v>
      </c>
      <c r="Z97">
        <f t="shared" ca="1" si="226"/>
        <v>102.11563068127272</v>
      </c>
      <c r="AA97">
        <f t="shared" ca="1" si="227"/>
        <v>96.072594327311236</v>
      </c>
      <c r="AB97">
        <f t="shared" ca="1" si="228"/>
        <v>137.46639633473401</v>
      </c>
      <c r="AC97">
        <f t="shared" ca="1" si="229"/>
        <v>97.38054680367982</v>
      </c>
      <c r="AD97">
        <f t="shared" ca="1" si="230"/>
        <v>176.87798272144485</v>
      </c>
      <c r="AE97">
        <f t="shared" ca="1" si="231"/>
        <v>117.38359643157258</v>
      </c>
      <c r="AF97">
        <f t="shared" ca="1" si="232"/>
        <v>85.646815987483691</v>
      </c>
      <c r="AG97">
        <f t="shared" ca="1" si="233"/>
        <v>168.9705199978726</v>
      </c>
      <c r="AH97">
        <f t="shared" ca="1" si="234"/>
        <v>81.665481290823621</v>
      </c>
      <c r="AI97">
        <f t="shared" ca="1" si="235"/>
        <v>113.68200366791591</v>
      </c>
      <c r="AJ97">
        <f t="shared" ca="1" si="236"/>
        <v>114.88037447927006</v>
      </c>
      <c r="AK97">
        <f t="shared" ca="1" si="237"/>
        <v>111.36786545169042</v>
      </c>
      <c r="AL97">
        <f t="shared" ca="1" si="238"/>
        <v>103.20909958290194</v>
      </c>
      <c r="AM97">
        <f t="shared" ca="1" si="239"/>
        <v>78.807113823825091</v>
      </c>
      <c r="AN97">
        <f t="shared" ca="1" si="240"/>
        <v>74.494401129388237</v>
      </c>
      <c r="AO97">
        <f t="shared" ca="1" si="241"/>
        <v>104.55453264278974</v>
      </c>
      <c r="AP97">
        <f t="shared" ca="1" si="242"/>
        <v>93.074908280909156</v>
      </c>
      <c r="AQ97">
        <f t="shared" ca="1" si="243"/>
        <v>84.553258178241563</v>
      </c>
      <c r="AR97">
        <f t="shared" ca="1" si="244"/>
        <v>112.82694138164233</v>
      </c>
      <c r="AS97">
        <f t="shared" ca="1" si="245"/>
        <v>136.68422787075087</v>
      </c>
      <c r="AT97">
        <f t="shared" ca="1" si="246"/>
        <v>92.684945582833691</v>
      </c>
      <c r="AU97">
        <f t="shared" ca="1" si="247"/>
        <v>89.697723827262024</v>
      </c>
      <c r="AV97">
        <f t="shared" ca="1" si="248"/>
        <v>83.160164294691668</v>
      </c>
      <c r="AW97">
        <f t="shared" ca="1" si="249"/>
        <v>105.77256353996061</v>
      </c>
      <c r="AX97">
        <f t="shared" ca="1" si="250"/>
        <v>90.830605010028862</v>
      </c>
      <c r="AY97">
        <f t="shared" ca="1" si="251"/>
        <v>89.376058707849296</v>
      </c>
      <c r="AZ97">
        <f t="shared" ca="1" si="252"/>
        <v>102.08890830766268</v>
      </c>
      <c r="BA97">
        <f t="shared" ca="1" si="253"/>
        <v>107.00832023486626</v>
      </c>
      <c r="BB97">
        <f t="shared" ca="1" si="254"/>
        <v>132.63242486953098</v>
      </c>
      <c r="BC97">
        <f t="shared" ca="1" si="255"/>
        <v>116.09629861166785</v>
      </c>
      <c r="BD97">
        <f t="shared" ca="1" si="256"/>
        <v>85.195940879935918</v>
      </c>
      <c r="BE97">
        <f t="shared" ca="1" si="257"/>
        <v>119.89766914916321</v>
      </c>
      <c r="BF97">
        <f t="shared" ca="1" si="258"/>
        <v>108.93979094025417</v>
      </c>
      <c r="BG97">
        <f t="shared" ca="1" si="259"/>
        <v>93.764784217412824</v>
      </c>
      <c r="BH97">
        <f t="shared" ca="1" si="260"/>
        <v>118.12385621763772</v>
      </c>
      <c r="BI97">
        <f t="shared" ca="1" si="261"/>
        <v>70.788305166097558</v>
      </c>
      <c r="BJ97">
        <f t="shared" ca="1" si="262"/>
        <v>101.86904819473708</v>
      </c>
      <c r="BK97">
        <f t="shared" ca="1" si="263"/>
        <v>117.68048598664815</v>
      </c>
      <c r="BL97">
        <f t="shared" ca="1" si="264"/>
        <v>78.454022700282167</v>
      </c>
      <c r="BM97">
        <f t="shared" ca="1" si="265"/>
        <v>92.753074593273539</v>
      </c>
      <c r="BN97">
        <f t="shared" ca="1" si="266"/>
        <v>101.88151510322706</v>
      </c>
      <c r="BO97">
        <f t="shared" ca="1" si="267"/>
        <v>128.65805130451915</v>
      </c>
      <c r="BP97">
        <f t="shared" ca="1" si="268"/>
        <v>112.65605575970666</v>
      </c>
      <c r="BQ97">
        <f t="shared" ca="1" si="269"/>
        <v>75.899975784544253</v>
      </c>
      <c r="BR97">
        <f t="shared" ca="1" si="270"/>
        <v>102.23158779492501</v>
      </c>
      <c r="BS97">
        <f t="shared" ca="1" si="271"/>
        <v>119.9289270397355</v>
      </c>
      <c r="BT97">
        <f t="shared" ca="1" si="272"/>
        <v>96.776045810763023</v>
      </c>
      <c r="BU97">
        <f t="shared" ca="1" si="273"/>
        <v>102.75150646505557</v>
      </c>
      <c r="BV97">
        <f t="shared" ca="1" si="274"/>
        <v>105.22835859429001</v>
      </c>
      <c r="BW97">
        <f t="shared" ca="1" si="275"/>
        <v>98.958523191613935</v>
      </c>
      <c r="BX97">
        <f t="shared" ca="1" si="276"/>
        <v>106.73764216631656</v>
      </c>
      <c r="BY97">
        <f t="shared" ca="1" si="277"/>
        <v>95.884601813468507</v>
      </c>
      <c r="BZ97">
        <f t="shared" ca="1" si="278"/>
        <v>109.58264511816971</v>
      </c>
      <c r="CA97">
        <f t="shared" ca="1" si="279"/>
        <v>100.60948175419719</v>
      </c>
      <c r="CB97">
        <f t="shared" ca="1" si="280"/>
        <v>89.441967474084251</v>
      </c>
      <c r="CC97">
        <f t="shared" ca="1" si="281"/>
        <v>118.6380634591706</v>
      </c>
      <c r="CD97">
        <f t="shared" ca="1" si="282"/>
        <v>119.91938765934107</v>
      </c>
      <c r="CE97">
        <f t="shared" ca="1" si="283"/>
        <v>111.10339264454213</v>
      </c>
      <c r="CF97">
        <f t="shared" ca="1" si="284"/>
        <v>106.53304244718869</v>
      </c>
      <c r="CG97">
        <f t="shared" ca="1" si="285"/>
        <v>93.840012399316137</v>
      </c>
      <c r="CH97">
        <f t="shared" ca="1" si="286"/>
        <v>115.96182134377408</v>
      </c>
      <c r="CI97">
        <f t="shared" ca="1" si="287"/>
        <v>105.44902649628254</v>
      </c>
      <c r="CJ97">
        <f t="shared" ca="1" si="288"/>
        <v>103.90654248482531</v>
      </c>
      <c r="CK97">
        <f t="shared" ca="1" si="289"/>
        <v>116.78722608781526</v>
      </c>
      <c r="CL97">
        <f t="shared" ca="1" si="290"/>
        <v>79.490996138551296</v>
      </c>
      <c r="CM97">
        <f t="shared" ca="1" si="291"/>
        <v>123.89494292585947</v>
      </c>
      <c r="CN97">
        <f t="shared" ca="1" si="292"/>
        <v>112.10710525425684</v>
      </c>
      <c r="CO97">
        <f t="shared" ca="1" si="293"/>
        <v>101.34652253486713</v>
      </c>
      <c r="CP97">
        <f t="shared" ca="1" si="294"/>
        <v>103.2103582490341</v>
      </c>
      <c r="CQ97">
        <f t="shared" ca="1" si="295"/>
        <v>97.315376457983618</v>
      </c>
      <c r="CR97">
        <f t="shared" ca="1" si="296"/>
        <v>104.17911786198019</v>
      </c>
      <c r="CS97">
        <f t="shared" ca="1" si="297"/>
        <v>105.59925006251264</v>
      </c>
      <c r="CT97">
        <f t="shared" ca="1" si="298"/>
        <v>136.78042880113446</v>
      </c>
      <c r="CU97">
        <f t="shared" ca="1" si="299"/>
        <v>104.61788620482066</v>
      </c>
      <c r="CV97">
        <f t="shared" ca="1" si="300"/>
        <v>95.989936835036033</v>
      </c>
      <c r="CW97">
        <f t="shared" ca="1" si="301"/>
        <v>63.363737130950732</v>
      </c>
      <c r="CX97">
        <f t="shared" ca="1" si="302"/>
        <v>114.79242957359327</v>
      </c>
      <c r="CY97">
        <f t="shared" ca="1" si="303"/>
        <v>96.09263491420667</v>
      </c>
      <c r="CZ97">
        <f t="shared" ca="1" si="304"/>
        <v>121.68292105743467</v>
      </c>
      <c r="DA97">
        <f t="shared" ca="1" si="305"/>
        <v>120.98061016099589</v>
      </c>
    </row>
    <row r="98" spans="1:105" x14ac:dyDescent="0.25">
      <c r="E98">
        <f t="shared" si="205"/>
        <v>0.96000000000000063</v>
      </c>
      <c r="F98">
        <f t="shared" ca="1" si="206"/>
        <v>78.82701106252081</v>
      </c>
      <c r="G98">
        <f t="shared" ca="1" si="207"/>
        <v>112.03285378359254</v>
      </c>
      <c r="H98">
        <f t="shared" ca="1" si="208"/>
        <v>86.771946937550751</v>
      </c>
      <c r="I98">
        <f t="shared" ca="1" si="209"/>
        <v>108.40443569335193</v>
      </c>
      <c r="J98">
        <f t="shared" ca="1" si="210"/>
        <v>115.15331716807896</v>
      </c>
      <c r="K98">
        <f t="shared" ca="1" si="211"/>
        <v>89.513225876603144</v>
      </c>
      <c r="L98">
        <f t="shared" ca="1" si="212"/>
        <v>152.50267571004315</v>
      </c>
      <c r="M98">
        <f t="shared" ca="1" si="213"/>
        <v>93.747600039682851</v>
      </c>
      <c r="N98">
        <f t="shared" ca="1" si="214"/>
        <v>149.68665507806071</v>
      </c>
      <c r="O98">
        <f t="shared" ca="1" si="215"/>
        <v>87.957399980231372</v>
      </c>
      <c r="P98">
        <f t="shared" ca="1" si="216"/>
        <v>94.391365140246791</v>
      </c>
      <c r="Q98">
        <f t="shared" ca="1" si="217"/>
        <v>108.56203789264788</v>
      </c>
      <c r="R98">
        <f t="shared" ca="1" si="218"/>
        <v>85.320114621794374</v>
      </c>
      <c r="S98">
        <f t="shared" ca="1" si="219"/>
        <v>104.00892777538901</v>
      </c>
      <c r="T98">
        <f t="shared" ca="1" si="220"/>
        <v>106.79516181311089</v>
      </c>
      <c r="U98">
        <f t="shared" ca="1" si="221"/>
        <v>103.18326916149566</v>
      </c>
      <c r="V98">
        <f t="shared" ca="1" si="222"/>
        <v>149.15729090507136</v>
      </c>
      <c r="W98">
        <f t="shared" ca="1" si="223"/>
        <v>75.067290625550314</v>
      </c>
      <c r="X98">
        <f t="shared" ca="1" si="224"/>
        <v>90.530437684549099</v>
      </c>
      <c r="Y98">
        <f t="shared" ca="1" si="225"/>
        <v>126.07277833657095</v>
      </c>
      <c r="Z98">
        <f t="shared" ca="1" si="226"/>
        <v>98.847630660508543</v>
      </c>
      <c r="AA98">
        <f t="shared" ca="1" si="227"/>
        <v>100.4860521266924</v>
      </c>
      <c r="AB98">
        <f t="shared" ca="1" si="228"/>
        <v>137.10388752135447</v>
      </c>
      <c r="AC98">
        <f t="shared" ca="1" si="229"/>
        <v>95.650478321176507</v>
      </c>
      <c r="AD98">
        <f t="shared" ca="1" si="230"/>
        <v>174.89492333112003</v>
      </c>
      <c r="AE98">
        <f t="shared" ca="1" si="231"/>
        <v>117.96446595269001</v>
      </c>
      <c r="AF98">
        <f t="shared" ca="1" si="232"/>
        <v>86.24670712514812</v>
      </c>
      <c r="AG98">
        <f t="shared" ca="1" si="233"/>
        <v>170.25032355882431</v>
      </c>
      <c r="AH98">
        <f t="shared" ca="1" si="234"/>
        <v>81.348424915927168</v>
      </c>
      <c r="AI98">
        <f t="shared" ca="1" si="235"/>
        <v>115.48714207877069</v>
      </c>
      <c r="AJ98">
        <f t="shared" ca="1" si="236"/>
        <v>111.84481689383004</v>
      </c>
      <c r="AK98">
        <f t="shared" ca="1" si="237"/>
        <v>112.32253779994252</v>
      </c>
      <c r="AL98">
        <f t="shared" ca="1" si="238"/>
        <v>104.07806801983433</v>
      </c>
      <c r="AM98">
        <f t="shared" ca="1" si="239"/>
        <v>80.997541290860525</v>
      </c>
      <c r="AN98">
        <f t="shared" ca="1" si="240"/>
        <v>75.128900570881811</v>
      </c>
      <c r="AO98">
        <f t="shared" ca="1" si="241"/>
        <v>107.79226256516091</v>
      </c>
      <c r="AP98">
        <f t="shared" ca="1" si="242"/>
        <v>94.414479603870674</v>
      </c>
      <c r="AQ98">
        <f t="shared" ca="1" si="243"/>
        <v>84.40223966229884</v>
      </c>
      <c r="AR98">
        <f t="shared" ca="1" si="244"/>
        <v>111.11469363075061</v>
      </c>
      <c r="AS98">
        <f t="shared" ca="1" si="245"/>
        <v>136.02124359995227</v>
      </c>
      <c r="AT98">
        <f t="shared" ca="1" si="246"/>
        <v>92.71859640013372</v>
      </c>
      <c r="AU98">
        <f t="shared" ca="1" si="247"/>
        <v>87.858459828521703</v>
      </c>
      <c r="AV98">
        <f t="shared" ca="1" si="248"/>
        <v>82.202414571813975</v>
      </c>
      <c r="AW98">
        <f t="shared" ca="1" si="249"/>
        <v>103.97780550614102</v>
      </c>
      <c r="AX98">
        <f t="shared" ca="1" si="250"/>
        <v>92.584214888704352</v>
      </c>
      <c r="AY98">
        <f t="shared" ca="1" si="251"/>
        <v>89.737866368781141</v>
      </c>
      <c r="AZ98">
        <f t="shared" ca="1" si="252"/>
        <v>101.98234614649655</v>
      </c>
      <c r="BA98">
        <f t="shared" ca="1" si="253"/>
        <v>106.18953684280132</v>
      </c>
      <c r="BB98">
        <f t="shared" ca="1" si="254"/>
        <v>130.23877970940686</v>
      </c>
      <c r="BC98">
        <f t="shared" ca="1" si="255"/>
        <v>115.75385166404074</v>
      </c>
      <c r="BD98">
        <f t="shared" ca="1" si="256"/>
        <v>83.435352950094241</v>
      </c>
      <c r="BE98">
        <f t="shared" ca="1" si="257"/>
        <v>119.12903736316805</v>
      </c>
      <c r="BF98">
        <f t="shared" ca="1" si="258"/>
        <v>107.26625507519149</v>
      </c>
      <c r="BG98">
        <f t="shared" ca="1" si="259"/>
        <v>93.966612349251506</v>
      </c>
      <c r="BH98">
        <f t="shared" ca="1" si="260"/>
        <v>118.49175633644467</v>
      </c>
      <c r="BI98">
        <f t="shared" ca="1" si="261"/>
        <v>71.280534485163855</v>
      </c>
      <c r="BJ98">
        <f t="shared" ca="1" si="262"/>
        <v>101.51080338715168</v>
      </c>
      <c r="BK98">
        <f t="shared" ca="1" si="263"/>
        <v>118.43768844021778</v>
      </c>
      <c r="BL98">
        <f t="shared" ca="1" si="264"/>
        <v>77.798139093624556</v>
      </c>
      <c r="BM98">
        <f t="shared" ca="1" si="265"/>
        <v>92.645547531984704</v>
      </c>
      <c r="BN98">
        <f t="shared" ca="1" si="266"/>
        <v>107.31618858339662</v>
      </c>
      <c r="BO98">
        <f t="shared" ca="1" si="267"/>
        <v>130.44738492951168</v>
      </c>
      <c r="BP98">
        <f t="shared" ca="1" si="268"/>
        <v>109.84275237772799</v>
      </c>
      <c r="BQ98">
        <f t="shared" ca="1" si="269"/>
        <v>75.25695167921134</v>
      </c>
      <c r="BR98">
        <f t="shared" ca="1" si="270"/>
        <v>100.86481080532205</v>
      </c>
      <c r="BS98">
        <f t="shared" ca="1" si="271"/>
        <v>119.04770505112448</v>
      </c>
      <c r="BT98">
        <f t="shared" ca="1" si="272"/>
        <v>93.885220334856228</v>
      </c>
      <c r="BU98">
        <f t="shared" ca="1" si="273"/>
        <v>102.55577250355884</v>
      </c>
      <c r="BV98">
        <f t="shared" ca="1" si="274"/>
        <v>102.30872719553568</v>
      </c>
      <c r="BW98">
        <f t="shared" ca="1" si="275"/>
        <v>97.055006106742766</v>
      </c>
      <c r="BX98">
        <f t="shared" ca="1" si="276"/>
        <v>109.2969472970551</v>
      </c>
      <c r="BY98">
        <f t="shared" ca="1" si="277"/>
        <v>98.745695787249844</v>
      </c>
      <c r="BZ98">
        <f t="shared" ca="1" si="278"/>
        <v>105.98411768448361</v>
      </c>
      <c r="CA98">
        <f t="shared" ca="1" si="279"/>
        <v>99.010892766565377</v>
      </c>
      <c r="CB98">
        <f t="shared" ca="1" si="280"/>
        <v>92.013334857737661</v>
      </c>
      <c r="CC98">
        <f t="shared" ca="1" si="281"/>
        <v>120.70735669462319</v>
      </c>
      <c r="CD98">
        <f t="shared" ca="1" si="282"/>
        <v>118.86827360228885</v>
      </c>
      <c r="CE98">
        <f t="shared" ca="1" si="283"/>
        <v>110.89526964165515</v>
      </c>
      <c r="CF98">
        <f t="shared" ca="1" si="284"/>
        <v>106.92284506539399</v>
      </c>
      <c r="CG98">
        <f t="shared" ca="1" si="285"/>
        <v>91.396525422136634</v>
      </c>
      <c r="CH98">
        <f t="shared" ca="1" si="286"/>
        <v>116.19583456172212</v>
      </c>
      <c r="CI98">
        <f t="shared" ca="1" si="287"/>
        <v>104.3028060624638</v>
      </c>
      <c r="CJ98">
        <f t="shared" ca="1" si="288"/>
        <v>104.53403598500199</v>
      </c>
      <c r="CK98">
        <f t="shared" ca="1" si="289"/>
        <v>114.327830501748</v>
      </c>
      <c r="CL98">
        <f t="shared" ca="1" si="290"/>
        <v>81.127687562002961</v>
      </c>
      <c r="CM98">
        <f t="shared" ca="1" si="291"/>
        <v>120.80413994731553</v>
      </c>
      <c r="CN98">
        <f t="shared" ca="1" si="292"/>
        <v>110.57221576049224</v>
      </c>
      <c r="CO98">
        <f t="shared" ca="1" si="293"/>
        <v>101.3533139848754</v>
      </c>
      <c r="CP98">
        <f t="shared" ca="1" si="294"/>
        <v>104.9876759725459</v>
      </c>
      <c r="CQ98">
        <f t="shared" ca="1" si="295"/>
        <v>97.239467818229571</v>
      </c>
      <c r="CR98">
        <f t="shared" ca="1" si="296"/>
        <v>104.58654017677931</v>
      </c>
      <c r="CS98">
        <f t="shared" ca="1" si="297"/>
        <v>104.27731591442256</v>
      </c>
      <c r="CT98">
        <f t="shared" ca="1" si="298"/>
        <v>136.76346035598897</v>
      </c>
      <c r="CU98">
        <f t="shared" ca="1" si="299"/>
        <v>105.53680701387496</v>
      </c>
      <c r="CV98">
        <f t="shared" ca="1" si="300"/>
        <v>96.129546318471512</v>
      </c>
      <c r="CW98">
        <f t="shared" ca="1" si="301"/>
        <v>63.85528802714515</v>
      </c>
      <c r="CX98">
        <f t="shared" ca="1" si="302"/>
        <v>120.19719197210613</v>
      </c>
      <c r="CY98">
        <f t="shared" ca="1" si="303"/>
        <v>98.424076272970368</v>
      </c>
      <c r="CZ98">
        <f t="shared" ca="1" si="304"/>
        <v>126.20394246194969</v>
      </c>
      <c r="DA98">
        <f t="shared" ca="1" si="305"/>
        <v>124.59233271419123</v>
      </c>
    </row>
    <row r="99" spans="1:105" x14ac:dyDescent="0.25">
      <c r="E99">
        <f t="shared" si="205"/>
        <v>0.97000000000000064</v>
      </c>
      <c r="F99">
        <f t="shared" ca="1" si="206"/>
        <v>81.46202868611185</v>
      </c>
      <c r="G99">
        <f t="shared" ca="1" si="207"/>
        <v>109.57314520356422</v>
      </c>
      <c r="H99">
        <f t="shared" ca="1" si="208"/>
        <v>87.505342082684635</v>
      </c>
      <c r="I99">
        <f t="shared" ca="1" si="209"/>
        <v>111.6900754617695</v>
      </c>
      <c r="J99">
        <f t="shared" ca="1" si="210"/>
        <v>116.36617948153766</v>
      </c>
      <c r="K99">
        <f t="shared" ca="1" si="211"/>
        <v>88.275527529416308</v>
      </c>
      <c r="L99">
        <f t="shared" ca="1" si="212"/>
        <v>154.37921457421876</v>
      </c>
      <c r="M99">
        <f t="shared" ca="1" si="213"/>
        <v>93.849341502982014</v>
      </c>
      <c r="N99">
        <f t="shared" ca="1" si="214"/>
        <v>148.63552909780321</v>
      </c>
      <c r="O99">
        <f t="shared" ca="1" si="215"/>
        <v>87.239120533394669</v>
      </c>
      <c r="P99">
        <f t="shared" ca="1" si="216"/>
        <v>94.469865449902116</v>
      </c>
      <c r="Q99">
        <f t="shared" ca="1" si="217"/>
        <v>113.42709015570918</v>
      </c>
      <c r="R99">
        <f t="shared" ca="1" si="218"/>
        <v>84.327274457923693</v>
      </c>
      <c r="S99">
        <f t="shared" ca="1" si="219"/>
        <v>102.83484136946323</v>
      </c>
      <c r="T99">
        <f t="shared" ca="1" si="220"/>
        <v>108.137047270925</v>
      </c>
      <c r="U99">
        <f t="shared" ca="1" si="221"/>
        <v>103.86325500327617</v>
      </c>
      <c r="V99">
        <f t="shared" ca="1" si="222"/>
        <v>151.27083829409111</v>
      </c>
      <c r="W99">
        <f t="shared" ca="1" si="223"/>
        <v>73.634760100142913</v>
      </c>
      <c r="X99">
        <f t="shared" ca="1" si="224"/>
        <v>92.29218397665656</v>
      </c>
      <c r="Y99">
        <f t="shared" ca="1" si="225"/>
        <v>120.94592278341291</v>
      </c>
      <c r="Z99">
        <f t="shared" ca="1" si="226"/>
        <v>100.29999798561234</v>
      </c>
      <c r="AA99">
        <f t="shared" ca="1" si="227"/>
        <v>101.66273922006818</v>
      </c>
      <c r="AB99">
        <f t="shared" ca="1" si="228"/>
        <v>138.53618195637023</v>
      </c>
      <c r="AC99">
        <f t="shared" ca="1" si="229"/>
        <v>95.790564249998283</v>
      </c>
      <c r="AD99">
        <f t="shared" ca="1" si="230"/>
        <v>172.42663253424618</v>
      </c>
      <c r="AE99">
        <f t="shared" ca="1" si="231"/>
        <v>118.00243814425677</v>
      </c>
      <c r="AF99">
        <f t="shared" ca="1" si="232"/>
        <v>85.760457963431122</v>
      </c>
      <c r="AG99">
        <f t="shared" ca="1" si="233"/>
        <v>167.54522869228344</v>
      </c>
      <c r="AH99">
        <f t="shared" ca="1" si="234"/>
        <v>82.030410444824085</v>
      </c>
      <c r="AI99">
        <f t="shared" ca="1" si="235"/>
        <v>119.67800775256045</v>
      </c>
      <c r="AJ99">
        <f t="shared" ca="1" si="236"/>
        <v>109.33440723680313</v>
      </c>
      <c r="AK99">
        <f t="shared" ca="1" si="237"/>
        <v>113.96961320216884</v>
      </c>
      <c r="AL99">
        <f t="shared" ca="1" si="238"/>
        <v>104.87230913499843</v>
      </c>
      <c r="AM99">
        <f t="shared" ca="1" si="239"/>
        <v>79.259683811678414</v>
      </c>
      <c r="AN99">
        <f t="shared" ca="1" si="240"/>
        <v>74.30904410820915</v>
      </c>
      <c r="AO99">
        <f t="shared" ca="1" si="241"/>
        <v>107.63255222481467</v>
      </c>
      <c r="AP99">
        <f t="shared" ca="1" si="242"/>
        <v>97.107418560405122</v>
      </c>
      <c r="AQ99">
        <f t="shared" ca="1" si="243"/>
        <v>84.816612241835713</v>
      </c>
      <c r="AR99">
        <f t="shared" ca="1" si="244"/>
        <v>114.04751843531048</v>
      </c>
      <c r="AS99">
        <f t="shared" ca="1" si="245"/>
        <v>136.24885268618957</v>
      </c>
      <c r="AT99">
        <f t="shared" ca="1" si="246"/>
        <v>95.39739802830232</v>
      </c>
      <c r="AU99">
        <f t="shared" ca="1" si="247"/>
        <v>88.429843235132182</v>
      </c>
      <c r="AV99">
        <f t="shared" ca="1" si="248"/>
        <v>80.390006405398566</v>
      </c>
      <c r="AW99">
        <f t="shared" ca="1" si="249"/>
        <v>105.21776708028119</v>
      </c>
      <c r="AX99">
        <f t="shared" ca="1" si="250"/>
        <v>96.440496592919999</v>
      </c>
      <c r="AY99">
        <f t="shared" ca="1" si="251"/>
        <v>87.521461771746999</v>
      </c>
      <c r="AZ99">
        <f t="shared" ca="1" si="252"/>
        <v>101.03231394409143</v>
      </c>
      <c r="BA99">
        <f t="shared" ca="1" si="253"/>
        <v>105.35852404124438</v>
      </c>
      <c r="BB99">
        <f t="shared" ca="1" si="254"/>
        <v>130.46690965657905</v>
      </c>
      <c r="BC99">
        <f t="shared" ca="1" si="255"/>
        <v>117.89201688381833</v>
      </c>
      <c r="BD99">
        <f t="shared" ca="1" si="256"/>
        <v>84.729719179115975</v>
      </c>
      <c r="BE99">
        <f t="shared" ca="1" si="257"/>
        <v>121.26660604536688</v>
      </c>
      <c r="BF99">
        <f t="shared" ca="1" si="258"/>
        <v>107.37990898802485</v>
      </c>
      <c r="BG99">
        <f t="shared" ca="1" si="259"/>
        <v>92.062365907452204</v>
      </c>
      <c r="BH99">
        <f t="shared" ca="1" si="260"/>
        <v>119.90458688085194</v>
      </c>
      <c r="BI99">
        <f t="shared" ca="1" si="261"/>
        <v>70.883476476716211</v>
      </c>
      <c r="BJ99">
        <f t="shared" ca="1" si="262"/>
        <v>99.49777270068725</v>
      </c>
      <c r="BK99">
        <f t="shared" ca="1" si="263"/>
        <v>121.61249910746352</v>
      </c>
      <c r="BL99">
        <f t="shared" ca="1" si="264"/>
        <v>77.665836413844033</v>
      </c>
      <c r="BM99">
        <f t="shared" ca="1" si="265"/>
        <v>94.267246896362963</v>
      </c>
      <c r="BN99">
        <f t="shared" ca="1" si="266"/>
        <v>107.67251050800468</v>
      </c>
      <c r="BO99">
        <f t="shared" ca="1" si="267"/>
        <v>132.07857070603225</v>
      </c>
      <c r="BP99">
        <f t="shared" ca="1" si="268"/>
        <v>108.85011406156309</v>
      </c>
      <c r="BQ99">
        <f t="shared" ca="1" si="269"/>
        <v>75.60603736820056</v>
      </c>
      <c r="BR99">
        <f t="shared" ca="1" si="270"/>
        <v>98.293155329746767</v>
      </c>
      <c r="BS99">
        <f t="shared" ca="1" si="271"/>
        <v>120.33721545127622</v>
      </c>
      <c r="BT99">
        <f t="shared" ca="1" si="272"/>
        <v>95.040423102709511</v>
      </c>
      <c r="BU99">
        <f t="shared" ca="1" si="273"/>
        <v>102.84191658007249</v>
      </c>
      <c r="BV99">
        <f t="shared" ca="1" si="274"/>
        <v>99.041503435406057</v>
      </c>
      <c r="BW99">
        <f t="shared" ca="1" si="275"/>
        <v>97.850538587657184</v>
      </c>
      <c r="BX99">
        <f t="shared" ca="1" si="276"/>
        <v>111.34785538474179</v>
      </c>
      <c r="BY99">
        <f t="shared" ca="1" si="277"/>
        <v>95.948604281649509</v>
      </c>
      <c r="BZ99">
        <f t="shared" ca="1" si="278"/>
        <v>104.8239945218003</v>
      </c>
      <c r="CA99">
        <f t="shared" ca="1" si="279"/>
        <v>100.35305931715853</v>
      </c>
      <c r="CB99">
        <f t="shared" ca="1" si="280"/>
        <v>92.131733054733658</v>
      </c>
      <c r="CC99">
        <f t="shared" ca="1" si="281"/>
        <v>125.82634367856259</v>
      </c>
      <c r="CD99">
        <f t="shared" ca="1" si="282"/>
        <v>119.78400040657932</v>
      </c>
      <c r="CE99">
        <f t="shared" ca="1" si="283"/>
        <v>112.92857077563539</v>
      </c>
      <c r="CF99">
        <f t="shared" ca="1" si="284"/>
        <v>108.54864115968968</v>
      </c>
      <c r="CG99">
        <f t="shared" ca="1" si="285"/>
        <v>88.169049104913526</v>
      </c>
      <c r="CH99">
        <f t="shared" ca="1" si="286"/>
        <v>120.53207040124647</v>
      </c>
      <c r="CI99">
        <f t="shared" ca="1" si="287"/>
        <v>103.78594297333056</v>
      </c>
      <c r="CJ99">
        <f t="shared" ca="1" si="288"/>
        <v>100.20560426219438</v>
      </c>
      <c r="CK99">
        <f t="shared" ca="1" si="289"/>
        <v>117.45011873204703</v>
      </c>
      <c r="CL99">
        <f t="shared" ca="1" si="290"/>
        <v>81.680961362285814</v>
      </c>
      <c r="CM99">
        <f t="shared" ca="1" si="291"/>
        <v>123.39115537198815</v>
      </c>
      <c r="CN99">
        <f t="shared" ca="1" si="292"/>
        <v>113.03141438917258</v>
      </c>
      <c r="CO99">
        <f t="shared" ca="1" si="293"/>
        <v>101.95409583201479</v>
      </c>
      <c r="CP99">
        <f t="shared" ca="1" si="294"/>
        <v>109.19898705044271</v>
      </c>
      <c r="CQ99">
        <f t="shared" ca="1" si="295"/>
        <v>98.675128379206072</v>
      </c>
      <c r="CR99">
        <f t="shared" ca="1" si="296"/>
        <v>103.27451566626972</v>
      </c>
      <c r="CS99">
        <f t="shared" ca="1" si="297"/>
        <v>99.72270648213626</v>
      </c>
      <c r="CT99">
        <f t="shared" ca="1" si="298"/>
        <v>138.14684127167078</v>
      </c>
      <c r="CU99">
        <f t="shared" ca="1" si="299"/>
        <v>104.85346587028798</v>
      </c>
      <c r="CV99">
        <f t="shared" ca="1" si="300"/>
        <v>90.366609875418675</v>
      </c>
      <c r="CW99">
        <f t="shared" ca="1" si="301"/>
        <v>64.206030874540559</v>
      </c>
      <c r="CX99">
        <f t="shared" ca="1" si="302"/>
        <v>119.20987075741611</v>
      </c>
      <c r="CY99">
        <f t="shared" ca="1" si="303"/>
        <v>99.026224720013403</v>
      </c>
      <c r="CZ99">
        <f t="shared" ca="1" si="304"/>
        <v>123.59790088050724</v>
      </c>
      <c r="DA99">
        <f t="shared" ca="1" si="305"/>
        <v>126.31330350721294</v>
      </c>
    </row>
    <row r="100" spans="1:105" x14ac:dyDescent="0.25">
      <c r="E100">
        <f t="shared" si="205"/>
        <v>0.98000000000000065</v>
      </c>
      <c r="F100">
        <f t="shared" ca="1" si="206"/>
        <v>83.188604485754254</v>
      </c>
      <c r="G100">
        <f t="shared" ca="1" si="207"/>
        <v>109.23332670096376</v>
      </c>
      <c r="H100">
        <f t="shared" ca="1" si="208"/>
        <v>87.91919943574203</v>
      </c>
      <c r="I100">
        <f t="shared" ca="1" si="209"/>
        <v>113.32332195797736</v>
      </c>
      <c r="J100">
        <f t="shared" ca="1" si="210"/>
        <v>113.49394230705435</v>
      </c>
      <c r="K100">
        <f t="shared" ca="1" si="211"/>
        <v>90.323992694964261</v>
      </c>
      <c r="L100">
        <f t="shared" ca="1" si="212"/>
        <v>153.26329974517617</v>
      </c>
      <c r="M100">
        <f t="shared" ca="1" si="213"/>
        <v>92.774821150754676</v>
      </c>
      <c r="N100">
        <f t="shared" ca="1" si="214"/>
        <v>143.21439424668563</v>
      </c>
      <c r="O100">
        <f t="shared" ca="1" si="215"/>
        <v>85.520466372058436</v>
      </c>
      <c r="P100">
        <f t="shared" ca="1" si="216"/>
        <v>95.329252828442236</v>
      </c>
      <c r="Q100">
        <f t="shared" ca="1" si="217"/>
        <v>111.12400269008174</v>
      </c>
      <c r="R100">
        <f t="shared" ca="1" si="218"/>
        <v>80.694677053822943</v>
      </c>
      <c r="S100">
        <f t="shared" ca="1" si="219"/>
        <v>102.95289811314555</v>
      </c>
      <c r="T100">
        <f t="shared" ca="1" si="220"/>
        <v>106.50948679040329</v>
      </c>
      <c r="U100">
        <f t="shared" ca="1" si="221"/>
        <v>103.1275543883222</v>
      </c>
      <c r="V100">
        <f t="shared" ca="1" si="222"/>
        <v>155.27792656594892</v>
      </c>
      <c r="W100">
        <f t="shared" ca="1" si="223"/>
        <v>73.577982873047887</v>
      </c>
      <c r="X100">
        <f t="shared" ca="1" si="224"/>
        <v>91.332647981763245</v>
      </c>
      <c r="Y100">
        <f t="shared" ca="1" si="225"/>
        <v>117.74893537139344</v>
      </c>
      <c r="Z100">
        <f t="shared" ca="1" si="226"/>
        <v>101.02437445541051</v>
      </c>
      <c r="AA100">
        <f t="shared" ca="1" si="227"/>
        <v>100.63986150401753</v>
      </c>
      <c r="AB100">
        <f t="shared" ca="1" si="228"/>
        <v>137.93844379278676</v>
      </c>
      <c r="AC100">
        <f t="shared" ca="1" si="229"/>
        <v>96.38032672611071</v>
      </c>
      <c r="AD100">
        <f t="shared" ca="1" si="230"/>
        <v>169.73263950127838</v>
      </c>
      <c r="AE100">
        <f t="shared" ca="1" si="231"/>
        <v>118.86993863040473</v>
      </c>
      <c r="AF100">
        <f t="shared" ca="1" si="232"/>
        <v>85.913522984396565</v>
      </c>
      <c r="AG100">
        <f t="shared" ca="1" si="233"/>
        <v>162.66303337607579</v>
      </c>
      <c r="AH100">
        <f t="shared" ca="1" si="234"/>
        <v>80.749673584396859</v>
      </c>
      <c r="AI100">
        <f t="shared" ca="1" si="235"/>
        <v>121.32143918518611</v>
      </c>
      <c r="AJ100">
        <f t="shared" ca="1" si="236"/>
        <v>109.54456233528791</v>
      </c>
      <c r="AK100">
        <f t="shared" ca="1" si="237"/>
        <v>116.79803194927983</v>
      </c>
      <c r="AL100">
        <f t="shared" ca="1" si="238"/>
        <v>105.24715246074631</v>
      </c>
      <c r="AM100">
        <f t="shared" ca="1" si="239"/>
        <v>76.034757239951517</v>
      </c>
      <c r="AN100">
        <f t="shared" ca="1" si="240"/>
        <v>71.172323915627175</v>
      </c>
      <c r="AO100">
        <f t="shared" ca="1" si="241"/>
        <v>111.10395089340864</v>
      </c>
      <c r="AP100">
        <f t="shared" ca="1" si="242"/>
        <v>98.981356607488379</v>
      </c>
      <c r="AQ100">
        <f t="shared" ca="1" si="243"/>
        <v>84.647428739348086</v>
      </c>
      <c r="AR100">
        <f t="shared" ca="1" si="244"/>
        <v>114.39349116797439</v>
      </c>
      <c r="AS100">
        <f t="shared" ca="1" si="245"/>
        <v>135.86021618835935</v>
      </c>
      <c r="AT100">
        <f t="shared" ca="1" si="246"/>
        <v>92.975421753760557</v>
      </c>
      <c r="AU100">
        <f t="shared" ca="1" si="247"/>
        <v>87.303129172149468</v>
      </c>
      <c r="AV100">
        <f t="shared" ca="1" si="248"/>
        <v>81.789038482551859</v>
      </c>
      <c r="AW100">
        <f t="shared" ca="1" si="249"/>
        <v>105.58492827494659</v>
      </c>
      <c r="AX100">
        <f t="shared" ca="1" si="250"/>
        <v>95.64523600584306</v>
      </c>
      <c r="AY100">
        <f t="shared" ca="1" si="251"/>
        <v>88.941834138705289</v>
      </c>
      <c r="AZ100">
        <f t="shared" ca="1" si="252"/>
        <v>101.7863031017099</v>
      </c>
      <c r="BA100">
        <f t="shared" ca="1" si="253"/>
        <v>102.97687631877733</v>
      </c>
      <c r="BB100">
        <f t="shared" ca="1" si="254"/>
        <v>134.8499365573787</v>
      </c>
      <c r="BC100">
        <f t="shared" ca="1" si="255"/>
        <v>122.26341445271281</v>
      </c>
      <c r="BD100">
        <f t="shared" ca="1" si="256"/>
        <v>87.182796554868318</v>
      </c>
      <c r="BE100">
        <f t="shared" ca="1" si="257"/>
        <v>123.69340482834508</v>
      </c>
      <c r="BF100">
        <f t="shared" ca="1" si="258"/>
        <v>105.83137074547281</v>
      </c>
      <c r="BG100">
        <f t="shared" ca="1" si="259"/>
        <v>91.988514783198283</v>
      </c>
      <c r="BH100">
        <f t="shared" ca="1" si="260"/>
        <v>117.32711823748258</v>
      </c>
      <c r="BI100">
        <f t="shared" ca="1" si="261"/>
        <v>71.410678858883699</v>
      </c>
      <c r="BJ100">
        <f t="shared" ca="1" si="262"/>
        <v>101.82035387017022</v>
      </c>
      <c r="BK100">
        <f t="shared" ca="1" si="263"/>
        <v>121.32520218936534</v>
      </c>
      <c r="BL100">
        <f t="shared" ca="1" si="264"/>
        <v>75.901801533747005</v>
      </c>
      <c r="BM100">
        <f t="shared" ca="1" si="265"/>
        <v>90.862092874608777</v>
      </c>
      <c r="BN100">
        <f t="shared" ca="1" si="266"/>
        <v>108.68592584635877</v>
      </c>
      <c r="BO100">
        <f t="shared" ca="1" si="267"/>
        <v>132.94548310847651</v>
      </c>
      <c r="BP100">
        <f t="shared" ca="1" si="268"/>
        <v>106.98144234973883</v>
      </c>
      <c r="BQ100">
        <f t="shared" ca="1" si="269"/>
        <v>74.610330405123534</v>
      </c>
      <c r="BR100">
        <f t="shared" ca="1" si="270"/>
        <v>98.708008425741454</v>
      </c>
      <c r="BS100">
        <f t="shared" ca="1" si="271"/>
        <v>125.68597227975903</v>
      </c>
      <c r="BT100">
        <f t="shared" ca="1" si="272"/>
        <v>92.549697598641842</v>
      </c>
      <c r="BU100">
        <f t="shared" ca="1" si="273"/>
        <v>102.65218915243149</v>
      </c>
      <c r="BV100">
        <f t="shared" ca="1" si="274"/>
        <v>103.31008258583628</v>
      </c>
      <c r="BW100">
        <f t="shared" ca="1" si="275"/>
        <v>98.390452951690037</v>
      </c>
      <c r="BX100">
        <f t="shared" ca="1" si="276"/>
        <v>110.17666263807232</v>
      </c>
      <c r="BY100">
        <f t="shared" ca="1" si="277"/>
        <v>98.715099468603441</v>
      </c>
      <c r="BZ100">
        <f t="shared" ca="1" si="278"/>
        <v>103.51258167351466</v>
      </c>
      <c r="CA100">
        <f t="shared" ca="1" si="279"/>
        <v>101.07240097942154</v>
      </c>
      <c r="CB100">
        <f t="shared" ca="1" si="280"/>
        <v>92.391407422692339</v>
      </c>
      <c r="CC100">
        <f t="shared" ca="1" si="281"/>
        <v>127.2759593873046</v>
      </c>
      <c r="CD100">
        <f t="shared" ca="1" si="282"/>
        <v>120.05052866534852</v>
      </c>
      <c r="CE100">
        <f t="shared" ca="1" si="283"/>
        <v>115.83453649912329</v>
      </c>
      <c r="CF100">
        <f t="shared" ca="1" si="284"/>
        <v>105.87438585472111</v>
      </c>
      <c r="CG100">
        <f t="shared" ca="1" si="285"/>
        <v>87.533735710113675</v>
      </c>
      <c r="CH100">
        <f t="shared" ca="1" si="286"/>
        <v>118.82524281520887</v>
      </c>
      <c r="CI100">
        <f t="shared" ca="1" si="287"/>
        <v>100.6880587299413</v>
      </c>
      <c r="CJ100">
        <f t="shared" ca="1" si="288"/>
        <v>102.74895776934902</v>
      </c>
      <c r="CK100">
        <f t="shared" ca="1" si="289"/>
        <v>115.97244235889836</v>
      </c>
      <c r="CL100">
        <f t="shared" ca="1" si="290"/>
        <v>82.347536496072635</v>
      </c>
      <c r="CM100">
        <f t="shared" ca="1" si="291"/>
        <v>128.77850876796481</v>
      </c>
      <c r="CN100">
        <f t="shared" ca="1" si="292"/>
        <v>109.33286977997007</v>
      </c>
      <c r="CO100">
        <f t="shared" ca="1" si="293"/>
        <v>103.10225261259228</v>
      </c>
      <c r="CP100">
        <f t="shared" ca="1" si="294"/>
        <v>110.51262574460314</v>
      </c>
      <c r="CQ100">
        <f t="shared" ca="1" si="295"/>
        <v>97.161766533104597</v>
      </c>
      <c r="CR100">
        <f t="shared" ca="1" si="296"/>
        <v>103.2268156321428</v>
      </c>
      <c r="CS100">
        <f t="shared" ca="1" si="297"/>
        <v>99.489086176152767</v>
      </c>
      <c r="CT100">
        <f t="shared" ca="1" si="298"/>
        <v>137.22572274298903</v>
      </c>
      <c r="CU100">
        <f t="shared" ca="1" si="299"/>
        <v>103.78189352006547</v>
      </c>
      <c r="CV100">
        <f t="shared" ca="1" si="300"/>
        <v>90.93698260725256</v>
      </c>
      <c r="CW100">
        <f t="shared" ca="1" si="301"/>
        <v>64.597448111342587</v>
      </c>
      <c r="CX100">
        <f t="shared" ca="1" si="302"/>
        <v>120.60522531833129</v>
      </c>
      <c r="CY100">
        <f t="shared" ca="1" si="303"/>
        <v>100.75089600186458</v>
      </c>
      <c r="CZ100">
        <f t="shared" ca="1" si="304"/>
        <v>125.42229942454661</v>
      </c>
      <c r="DA100">
        <f t="shared" ca="1" si="305"/>
        <v>124.57376520742956</v>
      </c>
    </row>
    <row r="101" spans="1:105" x14ac:dyDescent="0.25">
      <c r="E101">
        <f t="shared" si="205"/>
        <v>0.99000000000000066</v>
      </c>
      <c r="F101">
        <f t="shared" ca="1" si="206"/>
        <v>82.497726757696057</v>
      </c>
      <c r="G101">
        <f t="shared" ca="1" si="207"/>
        <v>109.2760051942647</v>
      </c>
      <c r="H101">
        <f t="shared" ca="1" si="208"/>
        <v>88.409417023949743</v>
      </c>
      <c r="I101">
        <f t="shared" ca="1" si="209"/>
        <v>113.87737855270882</v>
      </c>
      <c r="J101">
        <f t="shared" ca="1" si="210"/>
        <v>110.82604306580899</v>
      </c>
      <c r="K101">
        <f t="shared" ca="1" si="211"/>
        <v>90.02669393076971</v>
      </c>
      <c r="L101">
        <f t="shared" ca="1" si="212"/>
        <v>158.01687612184972</v>
      </c>
      <c r="M101">
        <f t="shared" ca="1" si="213"/>
        <v>90.670280815711919</v>
      </c>
      <c r="N101">
        <f t="shared" ca="1" si="214"/>
        <v>141.92058721731888</v>
      </c>
      <c r="O101">
        <f t="shared" ca="1" si="215"/>
        <v>86.226938021036048</v>
      </c>
      <c r="P101">
        <f t="shared" ca="1" si="216"/>
        <v>94.422238575431507</v>
      </c>
      <c r="Q101">
        <f t="shared" ca="1" si="217"/>
        <v>114.55788420803823</v>
      </c>
      <c r="R101">
        <f t="shared" ca="1" si="218"/>
        <v>83.743595778842305</v>
      </c>
      <c r="S101">
        <f t="shared" ca="1" si="219"/>
        <v>101.00584960506755</v>
      </c>
      <c r="T101">
        <f t="shared" ca="1" si="220"/>
        <v>104.40213287873404</v>
      </c>
      <c r="U101">
        <f t="shared" ca="1" si="221"/>
        <v>105.07580749921866</v>
      </c>
      <c r="V101">
        <f t="shared" ca="1" si="222"/>
        <v>153.93771197841536</v>
      </c>
      <c r="W101">
        <f t="shared" ca="1" si="223"/>
        <v>75.581631379772688</v>
      </c>
      <c r="X101">
        <f t="shared" ca="1" si="224"/>
        <v>91.456518947616985</v>
      </c>
      <c r="Y101">
        <f t="shared" ca="1" si="225"/>
        <v>113.66013140847474</v>
      </c>
      <c r="Z101">
        <f t="shared" ca="1" si="226"/>
        <v>100.68443555206001</v>
      </c>
      <c r="AA101">
        <f t="shared" ca="1" si="227"/>
        <v>101.92631564322792</v>
      </c>
      <c r="AB101">
        <f t="shared" ca="1" si="228"/>
        <v>133.61860591875191</v>
      </c>
      <c r="AC101">
        <f t="shared" ca="1" si="229"/>
        <v>97.033327334592641</v>
      </c>
      <c r="AD101">
        <f t="shared" ca="1" si="230"/>
        <v>171.0338116824816</v>
      </c>
      <c r="AE101">
        <f t="shared" ca="1" si="231"/>
        <v>114.30909742335287</v>
      </c>
      <c r="AF101">
        <f t="shared" ca="1" si="232"/>
        <v>84.271474466539303</v>
      </c>
      <c r="AG101">
        <f t="shared" ca="1" si="233"/>
        <v>164.63971023852699</v>
      </c>
      <c r="AH101">
        <f t="shared" ca="1" si="234"/>
        <v>82.163551495518902</v>
      </c>
      <c r="AI101">
        <f t="shared" ca="1" si="235"/>
        <v>116.53753113545653</v>
      </c>
      <c r="AJ101">
        <f t="shared" ca="1" si="236"/>
        <v>108.06141631789632</v>
      </c>
      <c r="AK101">
        <f t="shared" ca="1" si="237"/>
        <v>117.06499185889842</v>
      </c>
      <c r="AL101">
        <f t="shared" ca="1" si="238"/>
        <v>102.68533988371395</v>
      </c>
      <c r="AM101">
        <f t="shared" ca="1" si="239"/>
        <v>75.640523880200135</v>
      </c>
      <c r="AN101">
        <f t="shared" ca="1" si="240"/>
        <v>71.962439998870863</v>
      </c>
      <c r="AO101">
        <f t="shared" ca="1" si="241"/>
        <v>106.21529007981665</v>
      </c>
      <c r="AP101">
        <f t="shared" ca="1" si="242"/>
        <v>99.09902632250477</v>
      </c>
      <c r="AQ101">
        <f t="shared" ca="1" si="243"/>
        <v>85.61344258558492</v>
      </c>
      <c r="AR101">
        <f t="shared" ca="1" si="244"/>
        <v>113.80970087411747</v>
      </c>
      <c r="AS101">
        <f t="shared" ca="1" si="245"/>
        <v>132.13283325212413</v>
      </c>
      <c r="AT101">
        <f t="shared" ca="1" si="246"/>
        <v>93.979946974953535</v>
      </c>
      <c r="AU101">
        <f t="shared" ca="1" si="247"/>
        <v>87.6857227010873</v>
      </c>
      <c r="AV101">
        <f t="shared" ca="1" si="248"/>
        <v>80.755077391479091</v>
      </c>
      <c r="AW101">
        <f t="shared" ca="1" si="249"/>
        <v>105.25587065736278</v>
      </c>
      <c r="AX101">
        <f t="shared" ca="1" si="250"/>
        <v>98.486426938837042</v>
      </c>
      <c r="AY101">
        <f t="shared" ca="1" si="251"/>
        <v>86.792938933880947</v>
      </c>
      <c r="AZ101">
        <f t="shared" ca="1" si="252"/>
        <v>100.87522495100716</v>
      </c>
      <c r="BA101">
        <f t="shared" ca="1" si="253"/>
        <v>104.50621068111498</v>
      </c>
      <c r="BB101">
        <f t="shared" ca="1" si="254"/>
        <v>134.64031368600118</v>
      </c>
      <c r="BC101">
        <f t="shared" ca="1" si="255"/>
        <v>120.33491441527167</v>
      </c>
      <c r="BD101">
        <f t="shared" ca="1" si="256"/>
        <v>87.522140476665228</v>
      </c>
      <c r="BE101">
        <f t="shared" ca="1" si="257"/>
        <v>127.02901142512765</v>
      </c>
      <c r="BF101">
        <f t="shared" ca="1" si="258"/>
        <v>107.37019072276141</v>
      </c>
      <c r="BG101">
        <f t="shared" ca="1" si="259"/>
        <v>90.408359374214854</v>
      </c>
      <c r="BH101">
        <f t="shared" ca="1" si="260"/>
        <v>114.69782785770707</v>
      </c>
      <c r="BI101">
        <f t="shared" ca="1" si="261"/>
        <v>70.674430026938722</v>
      </c>
      <c r="BJ101">
        <f t="shared" ca="1" si="262"/>
        <v>100.69512093039013</v>
      </c>
      <c r="BK101">
        <f t="shared" ca="1" si="263"/>
        <v>122.16010015211505</v>
      </c>
      <c r="BL101">
        <f t="shared" ca="1" si="264"/>
        <v>76.291800922279663</v>
      </c>
      <c r="BM101">
        <f t="shared" ca="1" si="265"/>
        <v>89.184401705482998</v>
      </c>
      <c r="BN101">
        <f t="shared" ca="1" si="266"/>
        <v>105.01796263681381</v>
      </c>
      <c r="BO101">
        <f t="shared" ca="1" si="267"/>
        <v>136.54909265179049</v>
      </c>
      <c r="BP101">
        <f t="shared" ca="1" si="268"/>
        <v>106.58182744446506</v>
      </c>
      <c r="BQ101">
        <f t="shared" ca="1" si="269"/>
        <v>75.554682254095113</v>
      </c>
      <c r="BR101">
        <f t="shared" ca="1" si="270"/>
        <v>98.512254332922538</v>
      </c>
      <c r="BS101">
        <f t="shared" ca="1" si="271"/>
        <v>126.11860716158438</v>
      </c>
      <c r="BT101">
        <f t="shared" ca="1" si="272"/>
        <v>92.836923956888029</v>
      </c>
      <c r="BU101">
        <f t="shared" ca="1" si="273"/>
        <v>101.06667250980878</v>
      </c>
      <c r="BV101">
        <f t="shared" ca="1" si="274"/>
        <v>101.55369411439516</v>
      </c>
      <c r="BW101">
        <f t="shared" ca="1" si="275"/>
        <v>95.746403238790037</v>
      </c>
      <c r="BX101">
        <f t="shared" ca="1" si="276"/>
        <v>112.86641221052911</v>
      </c>
      <c r="BY101">
        <f t="shared" ca="1" si="277"/>
        <v>98.030034088004015</v>
      </c>
      <c r="BZ101">
        <f t="shared" ca="1" si="278"/>
        <v>100.79873451580758</v>
      </c>
      <c r="CA101">
        <f t="shared" ca="1" si="279"/>
        <v>101.25215742517116</v>
      </c>
      <c r="CB101">
        <f t="shared" ca="1" si="280"/>
        <v>91.80825426072677</v>
      </c>
      <c r="CC101">
        <f t="shared" ca="1" si="281"/>
        <v>126.44787478439329</v>
      </c>
      <c r="CD101">
        <f t="shared" ca="1" si="282"/>
        <v>122.1013726555522</v>
      </c>
      <c r="CE101">
        <f t="shared" ca="1" si="283"/>
        <v>118.40785626764657</v>
      </c>
      <c r="CF101">
        <f t="shared" ca="1" si="284"/>
        <v>107.68487446359029</v>
      </c>
      <c r="CG101">
        <f t="shared" ca="1" si="285"/>
        <v>87.953486718200722</v>
      </c>
      <c r="CH101">
        <f t="shared" ca="1" si="286"/>
        <v>121.99676438839026</v>
      </c>
      <c r="CI101">
        <f t="shared" ca="1" si="287"/>
        <v>100.85357497842888</v>
      </c>
      <c r="CJ101">
        <f t="shared" ca="1" si="288"/>
        <v>99.176769406301688</v>
      </c>
      <c r="CK101">
        <f t="shared" ca="1" si="289"/>
        <v>115.71024733726991</v>
      </c>
      <c r="CL101">
        <f t="shared" ca="1" si="290"/>
        <v>82.86850005660655</v>
      </c>
      <c r="CM101">
        <f t="shared" ca="1" si="291"/>
        <v>129.58845963782571</v>
      </c>
      <c r="CN101">
        <f t="shared" ca="1" si="292"/>
        <v>112.19055401486959</v>
      </c>
      <c r="CO101">
        <f t="shared" ca="1" si="293"/>
        <v>103.09133238742329</v>
      </c>
      <c r="CP101">
        <f t="shared" ca="1" si="294"/>
        <v>113.12884469170955</v>
      </c>
      <c r="CQ101">
        <f t="shared" ca="1" si="295"/>
        <v>98.606022649857735</v>
      </c>
      <c r="CR101">
        <f t="shared" ca="1" si="296"/>
        <v>107.07608599568938</v>
      </c>
      <c r="CS101">
        <f t="shared" ca="1" si="297"/>
        <v>95.963546580132217</v>
      </c>
      <c r="CT101">
        <f t="shared" ca="1" si="298"/>
        <v>134.65017591527706</v>
      </c>
      <c r="CU101">
        <f t="shared" ca="1" si="299"/>
        <v>103.1884353180298</v>
      </c>
      <c r="CV101">
        <f t="shared" ca="1" si="300"/>
        <v>91.110894038479572</v>
      </c>
      <c r="CW101">
        <f t="shared" ca="1" si="301"/>
        <v>64.534939285150557</v>
      </c>
      <c r="CX101">
        <f t="shared" ca="1" si="302"/>
        <v>119.66755648793871</v>
      </c>
      <c r="CY101">
        <f t="shared" ca="1" si="303"/>
        <v>99.489078922444918</v>
      </c>
      <c r="CZ101">
        <f t="shared" ca="1" si="304"/>
        <v>125.06815996946743</v>
      </c>
      <c r="DA101">
        <f t="shared" ca="1" si="305"/>
        <v>124.09783208371627</v>
      </c>
    </row>
    <row r="102" spans="1:105" x14ac:dyDescent="0.25">
      <c r="E102">
        <f t="shared" si="205"/>
        <v>1.0000000000000007</v>
      </c>
      <c r="F102">
        <f t="shared" ca="1" si="206"/>
        <v>79.542131782286233</v>
      </c>
      <c r="G102">
        <f t="shared" ca="1" si="207"/>
        <v>113.28324792823484</v>
      </c>
      <c r="H102">
        <f t="shared" ca="1" si="208"/>
        <v>89.56659652317957</v>
      </c>
      <c r="I102">
        <f t="shared" ca="1" si="209"/>
        <v>118.00555035689881</v>
      </c>
      <c r="J102">
        <f t="shared" ca="1" si="210"/>
        <v>112.01194444783218</v>
      </c>
      <c r="K102">
        <f t="shared" ca="1" si="211"/>
        <v>88.432325919182631</v>
      </c>
      <c r="L102">
        <f t="shared" ca="1" si="212"/>
        <v>165.70267036950034</v>
      </c>
      <c r="M102">
        <f t="shared" ca="1" si="213"/>
        <v>91.085458504034762</v>
      </c>
      <c r="N102">
        <f t="shared" ca="1" si="214"/>
        <v>143.97890300774444</v>
      </c>
      <c r="O102">
        <f t="shared" ca="1" si="215"/>
        <v>88.398232178597723</v>
      </c>
      <c r="P102">
        <f t="shared" ca="1" si="216"/>
        <v>96.786622803560491</v>
      </c>
      <c r="Q102">
        <f t="shared" ca="1" si="217"/>
        <v>116.26075383211041</v>
      </c>
      <c r="R102">
        <f t="shared" ca="1" si="218"/>
        <v>84.680705461465294</v>
      </c>
      <c r="S102">
        <f t="shared" ca="1" si="219"/>
        <v>102.19992099919996</v>
      </c>
      <c r="T102">
        <f t="shared" ca="1" si="220"/>
        <v>104.90971479675584</v>
      </c>
      <c r="U102">
        <f t="shared" ca="1" si="221"/>
        <v>107.38140265261548</v>
      </c>
      <c r="V102">
        <f t="shared" ca="1" si="222"/>
        <v>156.74735003800501</v>
      </c>
      <c r="W102">
        <f t="shared" ca="1" si="223"/>
        <v>74.025887283327009</v>
      </c>
      <c r="X102">
        <f t="shared" ca="1" si="224"/>
        <v>92.596225558954359</v>
      </c>
      <c r="Y102">
        <f t="shared" ca="1" si="225"/>
        <v>113.04981880925608</v>
      </c>
      <c r="Z102">
        <f t="shared" ca="1" si="226"/>
        <v>99.770550658362779</v>
      </c>
      <c r="AA102">
        <f t="shared" ca="1" si="227"/>
        <v>103.72304515442342</v>
      </c>
      <c r="AB102">
        <f t="shared" ca="1" si="228"/>
        <v>135.84373847292525</v>
      </c>
      <c r="AC102">
        <f t="shared" ca="1" si="229"/>
        <v>96.049317468158989</v>
      </c>
      <c r="AD102">
        <f t="shared" ca="1" si="230"/>
        <v>169.26773811178003</v>
      </c>
      <c r="AE102">
        <f t="shared" ca="1" si="231"/>
        <v>117.54413462846522</v>
      </c>
      <c r="AF102">
        <f t="shared" ca="1" si="232"/>
        <v>85.406639967842565</v>
      </c>
      <c r="AG102">
        <f t="shared" ca="1" si="233"/>
        <v>171.46854276286879</v>
      </c>
      <c r="AH102">
        <f t="shared" ca="1" si="234"/>
        <v>81.997639070353841</v>
      </c>
      <c r="AI102">
        <f t="shared" ca="1" si="235"/>
        <v>117.43569497263486</v>
      </c>
      <c r="AJ102">
        <f t="shared" ca="1" si="236"/>
        <v>107.73539100907426</v>
      </c>
      <c r="AK102">
        <f t="shared" ca="1" si="237"/>
        <v>119.52678021601912</v>
      </c>
      <c r="AL102">
        <f t="shared" ca="1" si="238"/>
        <v>103.13291224028066</v>
      </c>
      <c r="AM102">
        <f t="shared" ca="1" si="239"/>
        <v>77.652623620582631</v>
      </c>
      <c r="AN102">
        <f t="shared" ca="1" si="240"/>
        <v>73.597718004127458</v>
      </c>
      <c r="AO102">
        <f t="shared" ca="1" si="241"/>
        <v>109.69318362471442</v>
      </c>
      <c r="AP102">
        <f t="shared" ca="1" si="242"/>
        <v>93.663076281954773</v>
      </c>
      <c r="AQ102">
        <f t="shared" ca="1" si="243"/>
        <v>86.036308935625641</v>
      </c>
      <c r="AR102">
        <f t="shared" ca="1" si="244"/>
        <v>113.39330387172768</v>
      </c>
      <c r="AS102">
        <f t="shared" ca="1" si="245"/>
        <v>130.121090592727</v>
      </c>
      <c r="AT102">
        <f t="shared" ca="1" si="246"/>
        <v>95.651915235999269</v>
      </c>
      <c r="AU102">
        <f t="shared" ca="1" si="247"/>
        <v>86.606674499034057</v>
      </c>
      <c r="AV102">
        <f t="shared" ca="1" si="248"/>
        <v>77.748329691116055</v>
      </c>
      <c r="AW102">
        <f t="shared" ca="1" si="249"/>
        <v>108.42942281776577</v>
      </c>
      <c r="AX102">
        <f t="shared" ca="1" si="250"/>
        <v>99.507366308154886</v>
      </c>
      <c r="AY102">
        <f t="shared" ca="1" si="251"/>
        <v>88.409556795351662</v>
      </c>
      <c r="AZ102">
        <f t="shared" ca="1" si="252"/>
        <v>99.627183362693984</v>
      </c>
      <c r="BA102">
        <f t="shared" ca="1" si="253"/>
        <v>106.10242482135772</v>
      </c>
      <c r="BB102">
        <f t="shared" ca="1" si="254"/>
        <v>129.48625139710779</v>
      </c>
      <c r="BC102">
        <f t="shared" ca="1" si="255"/>
        <v>120.2761607499483</v>
      </c>
      <c r="BD102">
        <f t="shared" ca="1" si="256"/>
        <v>89.066105188647839</v>
      </c>
      <c r="BE102">
        <f t="shared" ca="1" si="257"/>
        <v>124.22053287364571</v>
      </c>
      <c r="BF102">
        <f t="shared" ca="1" si="258"/>
        <v>106.46323837528276</v>
      </c>
      <c r="BG102">
        <f t="shared" ca="1" si="259"/>
        <v>89.820500932160044</v>
      </c>
      <c r="BH102">
        <f t="shared" ca="1" si="260"/>
        <v>115.25977872628206</v>
      </c>
      <c r="BI102">
        <f t="shared" ca="1" si="261"/>
        <v>72.986183883529094</v>
      </c>
      <c r="BJ102">
        <f t="shared" ca="1" si="262"/>
        <v>100.02925153533941</v>
      </c>
      <c r="BK102">
        <f t="shared" ca="1" si="263"/>
        <v>125.15209927094892</v>
      </c>
      <c r="BL102">
        <f t="shared" ca="1" si="264"/>
        <v>75.328259801773029</v>
      </c>
      <c r="BM102">
        <f t="shared" ca="1" si="265"/>
        <v>89.67187801664258</v>
      </c>
      <c r="BN102">
        <f t="shared" ca="1" si="266"/>
        <v>104.37703035911532</v>
      </c>
      <c r="BO102">
        <f t="shared" ca="1" si="267"/>
        <v>134.4421199870911</v>
      </c>
      <c r="BP102">
        <f t="shared" ca="1" si="268"/>
        <v>104.76098018325942</v>
      </c>
      <c r="BQ102">
        <f t="shared" ca="1" si="269"/>
        <v>73.700784715891615</v>
      </c>
      <c r="BR102">
        <f t="shared" ca="1" si="270"/>
        <v>101.53950443761275</v>
      </c>
      <c r="BS102">
        <f t="shared" ca="1" si="271"/>
        <v>127.06746303080396</v>
      </c>
      <c r="BT102">
        <f t="shared" ca="1" si="272"/>
        <v>90.092403808811653</v>
      </c>
      <c r="BU102">
        <f t="shared" ca="1" si="273"/>
        <v>104.06081370991718</v>
      </c>
      <c r="BV102">
        <f t="shared" ca="1" si="274"/>
        <v>97.917468899302477</v>
      </c>
      <c r="BW102">
        <f t="shared" ca="1" si="275"/>
        <v>94.234574231491308</v>
      </c>
      <c r="BX102">
        <f t="shared" ca="1" si="276"/>
        <v>112.44194523471845</v>
      </c>
      <c r="BY102">
        <f t="shared" ca="1" si="277"/>
        <v>96.221654410864403</v>
      </c>
      <c r="BZ102">
        <f t="shared" ca="1" si="278"/>
        <v>102.32983408453428</v>
      </c>
      <c r="CA102">
        <f t="shared" ca="1" si="279"/>
        <v>98.517848482592399</v>
      </c>
      <c r="CB102">
        <f t="shared" ca="1" si="280"/>
        <v>89.533374314369254</v>
      </c>
      <c r="CC102">
        <f t="shared" ca="1" si="281"/>
        <v>125.61859259378426</v>
      </c>
      <c r="CD102">
        <f t="shared" ca="1" si="282"/>
        <v>125.70446391024051</v>
      </c>
      <c r="CE102">
        <f t="shared" ca="1" si="283"/>
        <v>117.63618431006461</v>
      </c>
      <c r="CF102">
        <f t="shared" ca="1" si="284"/>
        <v>108.19650490075495</v>
      </c>
      <c r="CG102">
        <f t="shared" ca="1" si="285"/>
        <v>92.224172547046393</v>
      </c>
      <c r="CH102">
        <f t="shared" ca="1" si="286"/>
        <v>122.01546701214626</v>
      </c>
      <c r="CI102">
        <f t="shared" ca="1" si="287"/>
        <v>99.330215986177791</v>
      </c>
      <c r="CJ102">
        <f t="shared" ca="1" si="288"/>
        <v>99.219651914271921</v>
      </c>
      <c r="CK102">
        <f t="shared" ca="1" si="289"/>
        <v>118.68628717136609</v>
      </c>
      <c r="CL102">
        <f t="shared" ca="1" si="290"/>
        <v>81.204865539693714</v>
      </c>
      <c r="CM102">
        <f t="shared" ca="1" si="291"/>
        <v>127.7263199596967</v>
      </c>
      <c r="CN102">
        <f t="shared" ca="1" si="292"/>
        <v>113.12319393278186</v>
      </c>
      <c r="CO102">
        <f t="shared" ca="1" si="293"/>
        <v>103.54731693257274</v>
      </c>
      <c r="CP102">
        <f t="shared" ca="1" si="294"/>
        <v>113.25053352572199</v>
      </c>
      <c r="CQ102">
        <f t="shared" ca="1" si="295"/>
        <v>95.778286534065415</v>
      </c>
      <c r="CR102">
        <f t="shared" ca="1" si="296"/>
        <v>107.79137340138453</v>
      </c>
      <c r="CS102">
        <f t="shared" ca="1" si="297"/>
        <v>97.871211349346879</v>
      </c>
      <c r="CT102">
        <f t="shared" ca="1" si="298"/>
        <v>133.73208093142665</v>
      </c>
      <c r="CU102">
        <f t="shared" ca="1" si="299"/>
        <v>102.32416649651044</v>
      </c>
      <c r="CV102">
        <f t="shared" ca="1" si="300"/>
        <v>88.194470424276602</v>
      </c>
      <c r="CW102">
        <f t="shared" ca="1" si="301"/>
        <v>64.71142144945992</v>
      </c>
      <c r="CX102">
        <f t="shared" ca="1" si="302"/>
        <v>117.56586475753004</v>
      </c>
      <c r="CY102">
        <f t="shared" ca="1" si="303"/>
        <v>98.485685336477985</v>
      </c>
      <c r="CZ102">
        <f t="shared" ca="1" si="304"/>
        <v>123.06883506694182</v>
      </c>
      <c r="DA102">
        <f t="shared" ca="1" si="305"/>
        <v>125.13856276708083</v>
      </c>
    </row>
    <row r="104" spans="1:105" x14ac:dyDescent="0.25">
      <c r="A104" s="2" t="s">
        <v>36</v>
      </c>
      <c r="B104">
        <f>EXP(-intrate*expiry)</f>
        <v>0.95122942450071402</v>
      </c>
    </row>
    <row r="106" spans="1:105" s="2" customFormat="1" x14ac:dyDescent="0.25">
      <c r="A106" s="2" t="s">
        <v>37</v>
      </c>
      <c r="B106" s="2" t="s">
        <v>39</v>
      </c>
      <c r="C106" s="2" t="s">
        <v>40</v>
      </c>
      <c r="D106" s="2" t="s">
        <v>41</v>
      </c>
      <c r="F106" s="2" t="s">
        <v>42</v>
      </c>
      <c r="G106" s="2" t="s">
        <v>43</v>
      </c>
      <c r="H106" s="2" t="s">
        <v>44</v>
      </c>
      <c r="I106" s="2" t="s">
        <v>45</v>
      </c>
      <c r="J106" s="2" t="s">
        <v>46</v>
      </c>
      <c r="K106" s="2" t="s">
        <v>47</v>
      </c>
      <c r="L106" s="2" t="s">
        <v>48</v>
      </c>
      <c r="M106" s="2" t="s">
        <v>49</v>
      </c>
      <c r="N106" s="2" t="s">
        <v>50</v>
      </c>
      <c r="O106" s="2" t="s">
        <v>51</v>
      </c>
      <c r="P106" s="2" t="s">
        <v>52</v>
      </c>
      <c r="Q106" s="2" t="s">
        <v>53</v>
      </c>
      <c r="R106" s="2" t="s">
        <v>54</v>
      </c>
      <c r="S106" s="2" t="s">
        <v>55</v>
      </c>
      <c r="T106" s="2" t="s">
        <v>56</v>
      </c>
      <c r="U106" s="2" t="s">
        <v>57</v>
      </c>
      <c r="V106" s="2" t="s">
        <v>58</v>
      </c>
      <c r="W106" s="2" t="s">
        <v>59</v>
      </c>
      <c r="X106" s="2" t="s">
        <v>60</v>
      </c>
      <c r="Y106" s="2" t="s">
        <v>61</v>
      </c>
      <c r="Z106" s="2" t="s">
        <v>62</v>
      </c>
      <c r="AA106" s="2" t="s">
        <v>63</v>
      </c>
      <c r="AB106" s="2" t="s">
        <v>64</v>
      </c>
      <c r="AC106" s="2" t="s">
        <v>65</v>
      </c>
      <c r="AD106" s="2" t="s">
        <v>66</v>
      </c>
      <c r="AE106" s="2" t="s">
        <v>67</v>
      </c>
      <c r="AF106" s="2" t="s">
        <v>68</v>
      </c>
      <c r="AG106" s="2" t="s">
        <v>69</v>
      </c>
      <c r="AH106" s="2" t="s">
        <v>70</v>
      </c>
      <c r="AI106" s="2" t="s">
        <v>71</v>
      </c>
      <c r="AJ106" s="2" t="s">
        <v>142</v>
      </c>
      <c r="AK106" s="2" t="s">
        <v>143</v>
      </c>
      <c r="AL106" s="2" t="s">
        <v>144</v>
      </c>
      <c r="AM106" s="2" t="s">
        <v>145</v>
      </c>
      <c r="AN106" s="2" t="s">
        <v>146</v>
      </c>
      <c r="AO106" s="2" t="s">
        <v>147</v>
      </c>
      <c r="AP106" s="2" t="s">
        <v>148</v>
      </c>
      <c r="AQ106" s="2" t="s">
        <v>149</v>
      </c>
      <c r="AR106" s="2" t="s">
        <v>150</v>
      </c>
      <c r="AS106" s="2" t="s">
        <v>151</v>
      </c>
      <c r="AT106" s="2" t="s">
        <v>152</v>
      </c>
      <c r="AU106" s="2" t="s">
        <v>153</v>
      </c>
      <c r="AV106" s="2" t="s">
        <v>154</v>
      </c>
      <c r="AW106" s="2" t="s">
        <v>155</v>
      </c>
      <c r="AX106" s="2" t="s">
        <v>156</v>
      </c>
      <c r="AY106" s="2" t="s">
        <v>157</v>
      </c>
      <c r="AZ106" s="2" t="s">
        <v>158</v>
      </c>
      <c r="BA106" s="2" t="s">
        <v>159</v>
      </c>
      <c r="BB106" s="2" t="s">
        <v>160</v>
      </c>
      <c r="BC106" s="2" t="s">
        <v>161</v>
      </c>
      <c r="BD106" s="2" t="s">
        <v>162</v>
      </c>
      <c r="BE106" s="2" t="s">
        <v>163</v>
      </c>
      <c r="BF106" s="2" t="s">
        <v>164</v>
      </c>
      <c r="BG106" s="2" t="s">
        <v>165</v>
      </c>
      <c r="BH106" s="2" t="s">
        <v>166</v>
      </c>
      <c r="BI106" s="2" t="s">
        <v>167</v>
      </c>
      <c r="BJ106" s="2" t="s">
        <v>168</v>
      </c>
      <c r="BK106" s="2" t="s">
        <v>169</v>
      </c>
      <c r="BL106" s="2" t="s">
        <v>170</v>
      </c>
      <c r="BM106" s="2" t="s">
        <v>171</v>
      </c>
      <c r="BN106" s="2" t="s">
        <v>172</v>
      </c>
      <c r="BO106" s="2" t="s">
        <v>173</v>
      </c>
      <c r="BP106" s="2" t="s">
        <v>174</v>
      </c>
      <c r="BQ106" s="2" t="s">
        <v>175</v>
      </c>
      <c r="BR106" s="2" t="s">
        <v>176</v>
      </c>
      <c r="BS106" s="2" t="s">
        <v>177</v>
      </c>
      <c r="BT106" s="2" t="s">
        <v>178</v>
      </c>
      <c r="BU106" s="2" t="s">
        <v>179</v>
      </c>
      <c r="BV106" s="2" t="s">
        <v>180</v>
      </c>
      <c r="BW106" s="2" t="s">
        <v>181</v>
      </c>
      <c r="BX106" s="2" t="s">
        <v>182</v>
      </c>
      <c r="BY106" s="2" t="s">
        <v>183</v>
      </c>
      <c r="BZ106" s="2" t="s">
        <v>184</v>
      </c>
      <c r="CA106" s="2" t="s">
        <v>185</v>
      </c>
      <c r="CB106" s="2" t="s">
        <v>186</v>
      </c>
      <c r="CC106" s="2" t="s">
        <v>187</v>
      </c>
      <c r="CD106" s="2" t="s">
        <v>188</v>
      </c>
      <c r="CE106" s="2" t="s">
        <v>189</v>
      </c>
      <c r="CF106" s="2" t="s">
        <v>190</v>
      </c>
      <c r="CG106" s="2" t="s">
        <v>191</v>
      </c>
      <c r="CH106" s="2" t="s">
        <v>192</v>
      </c>
      <c r="CI106" s="2" t="s">
        <v>193</v>
      </c>
      <c r="CJ106" s="2" t="s">
        <v>194</v>
      </c>
      <c r="CK106" s="2" t="s">
        <v>195</v>
      </c>
      <c r="CL106" s="2" t="s">
        <v>196</v>
      </c>
      <c r="CM106" s="2" t="s">
        <v>197</v>
      </c>
      <c r="CN106" s="2" t="s">
        <v>198</v>
      </c>
      <c r="CO106" s="2" t="s">
        <v>199</v>
      </c>
      <c r="CP106" s="2" t="s">
        <v>200</v>
      </c>
      <c r="CQ106" s="2" t="s">
        <v>201</v>
      </c>
      <c r="CR106" s="2" t="s">
        <v>202</v>
      </c>
      <c r="CS106" s="2" t="s">
        <v>203</v>
      </c>
      <c r="CT106" s="2" t="s">
        <v>204</v>
      </c>
      <c r="CU106" s="2" t="s">
        <v>205</v>
      </c>
      <c r="CV106" s="2" t="s">
        <v>206</v>
      </c>
      <c r="CW106" s="2" t="s">
        <v>207</v>
      </c>
      <c r="CX106" s="2" t="s">
        <v>208</v>
      </c>
      <c r="CY106" s="2" t="s">
        <v>209</v>
      </c>
      <c r="CZ106" s="2" t="s">
        <v>210</v>
      </c>
      <c r="DA106" s="2" t="s">
        <v>211</v>
      </c>
    </row>
    <row r="107" spans="1:105" x14ac:dyDescent="0.25">
      <c r="A107" t="s">
        <v>38</v>
      </c>
      <c r="B107">
        <f>strike</f>
        <v>100</v>
      </c>
      <c r="D107">
        <f ca="1">discfac*AVERAGE(F107:DA107)</f>
        <v>10.120904453935058</v>
      </c>
      <c r="F107">
        <f t="shared" ref="F107:AK107" ca="1" si="306">MAX(F102-strike,0)</f>
        <v>0</v>
      </c>
      <c r="G107">
        <f t="shared" ca="1" si="306"/>
        <v>13.283247928234843</v>
      </c>
      <c r="H107">
        <f t="shared" ca="1" si="306"/>
        <v>0</v>
      </c>
      <c r="I107">
        <f t="shared" ca="1" si="306"/>
        <v>18.005550356898809</v>
      </c>
      <c r="J107">
        <f t="shared" ca="1" si="306"/>
        <v>12.011944447832178</v>
      </c>
      <c r="K107">
        <f t="shared" ca="1" si="306"/>
        <v>0</v>
      </c>
      <c r="L107">
        <f t="shared" ca="1" si="306"/>
        <v>65.702670369500339</v>
      </c>
      <c r="M107">
        <f t="shared" ca="1" si="306"/>
        <v>0</v>
      </c>
      <c r="N107">
        <f t="shared" ca="1" si="306"/>
        <v>43.978903007744435</v>
      </c>
      <c r="O107">
        <f t="shared" ca="1" si="306"/>
        <v>0</v>
      </c>
      <c r="P107">
        <f t="shared" ca="1" si="306"/>
        <v>0</v>
      </c>
      <c r="Q107">
        <f t="shared" ca="1" si="306"/>
        <v>16.26075383211041</v>
      </c>
      <c r="R107">
        <f t="shared" ca="1" si="306"/>
        <v>0</v>
      </c>
      <c r="S107">
        <f t="shared" ca="1" si="306"/>
        <v>2.1999209991999606</v>
      </c>
      <c r="T107">
        <f t="shared" ca="1" si="306"/>
        <v>4.9097147967558357</v>
      </c>
      <c r="U107">
        <f t="shared" ca="1" si="306"/>
        <v>7.3814026526154777</v>
      </c>
      <c r="V107">
        <f t="shared" ca="1" si="306"/>
        <v>56.74735003800501</v>
      </c>
      <c r="W107">
        <f t="shared" ca="1" si="306"/>
        <v>0</v>
      </c>
      <c r="X107">
        <f t="shared" ca="1" si="306"/>
        <v>0</v>
      </c>
      <c r="Y107">
        <f t="shared" ca="1" si="306"/>
        <v>13.049818809256081</v>
      </c>
      <c r="Z107">
        <f t="shared" ca="1" si="306"/>
        <v>0</v>
      </c>
      <c r="AA107">
        <f t="shared" ca="1" si="306"/>
        <v>3.7230451544234171</v>
      </c>
      <c r="AB107">
        <f t="shared" ca="1" si="306"/>
        <v>35.843738472925253</v>
      </c>
      <c r="AC107">
        <f t="shared" ca="1" si="306"/>
        <v>0</v>
      </c>
      <c r="AD107">
        <f t="shared" ca="1" si="306"/>
        <v>69.267738111780034</v>
      </c>
      <c r="AE107">
        <f t="shared" ca="1" si="306"/>
        <v>17.544134628465216</v>
      </c>
      <c r="AF107">
        <f t="shared" ca="1" si="306"/>
        <v>0</v>
      </c>
      <c r="AG107">
        <f t="shared" ca="1" si="306"/>
        <v>71.468542762868793</v>
      </c>
      <c r="AH107">
        <f t="shared" ca="1" si="306"/>
        <v>0</v>
      </c>
      <c r="AI107">
        <f t="shared" ca="1" si="306"/>
        <v>17.435694972634863</v>
      </c>
      <c r="AJ107">
        <f t="shared" ca="1" si="306"/>
        <v>7.735391009074263</v>
      </c>
      <c r="AK107">
        <f t="shared" ca="1" si="306"/>
        <v>19.52678021601912</v>
      </c>
      <c r="AL107">
        <f t="shared" ref="AL107:BQ107" ca="1" si="307">MAX(AL102-strike,0)</f>
        <v>3.1329122402806604</v>
      </c>
      <c r="AM107">
        <f t="shared" ca="1" si="307"/>
        <v>0</v>
      </c>
      <c r="AN107">
        <f t="shared" ca="1" si="307"/>
        <v>0</v>
      </c>
      <c r="AO107">
        <f t="shared" ca="1" si="307"/>
        <v>9.6931836247144219</v>
      </c>
      <c r="AP107">
        <f t="shared" ca="1" si="307"/>
        <v>0</v>
      </c>
      <c r="AQ107">
        <f t="shared" ca="1" si="307"/>
        <v>0</v>
      </c>
      <c r="AR107">
        <f t="shared" ca="1" si="307"/>
        <v>13.393303871727682</v>
      </c>
      <c r="AS107">
        <f t="shared" ca="1" si="307"/>
        <v>30.121090592727001</v>
      </c>
      <c r="AT107">
        <f t="shared" ca="1" si="307"/>
        <v>0</v>
      </c>
      <c r="AU107">
        <f t="shared" ca="1" si="307"/>
        <v>0</v>
      </c>
      <c r="AV107">
        <f t="shared" ca="1" si="307"/>
        <v>0</v>
      </c>
      <c r="AW107">
        <f t="shared" ca="1" si="307"/>
        <v>8.4294228177657686</v>
      </c>
      <c r="AX107">
        <f t="shared" ca="1" si="307"/>
        <v>0</v>
      </c>
      <c r="AY107">
        <f t="shared" ca="1" si="307"/>
        <v>0</v>
      </c>
      <c r="AZ107">
        <f t="shared" ca="1" si="307"/>
        <v>0</v>
      </c>
      <c r="BA107">
        <f t="shared" ca="1" si="307"/>
        <v>6.1024248213577152</v>
      </c>
      <c r="BB107">
        <f t="shared" ca="1" si="307"/>
        <v>29.486251397107793</v>
      </c>
      <c r="BC107">
        <f t="shared" ca="1" si="307"/>
        <v>20.276160749948303</v>
      </c>
      <c r="BD107">
        <f t="shared" ca="1" si="307"/>
        <v>0</v>
      </c>
      <c r="BE107">
        <f t="shared" ca="1" si="307"/>
        <v>24.220532873645709</v>
      </c>
      <c r="BF107">
        <f t="shared" ca="1" si="307"/>
        <v>6.4632383752827565</v>
      </c>
      <c r="BG107">
        <f t="shared" ca="1" si="307"/>
        <v>0</v>
      </c>
      <c r="BH107">
        <f t="shared" ca="1" si="307"/>
        <v>15.259778726282065</v>
      </c>
      <c r="BI107">
        <f t="shared" ca="1" si="307"/>
        <v>0</v>
      </c>
      <c r="BJ107">
        <f t="shared" ca="1" si="307"/>
        <v>2.9251535339412271E-2</v>
      </c>
      <c r="BK107">
        <f t="shared" ca="1" si="307"/>
        <v>25.152099270948924</v>
      </c>
      <c r="BL107">
        <f t="shared" ca="1" si="307"/>
        <v>0</v>
      </c>
      <c r="BM107">
        <f t="shared" ca="1" si="307"/>
        <v>0</v>
      </c>
      <c r="BN107">
        <f t="shared" ca="1" si="307"/>
        <v>4.3770303591153237</v>
      </c>
      <c r="BO107">
        <f t="shared" ca="1" si="307"/>
        <v>34.442119987091104</v>
      </c>
      <c r="BP107">
        <f t="shared" ca="1" si="307"/>
        <v>4.7609801832594201</v>
      </c>
      <c r="BQ107">
        <f t="shared" ca="1" si="307"/>
        <v>0</v>
      </c>
      <c r="BR107">
        <f t="shared" ref="BR107:DA107" ca="1" si="308">MAX(BR102-strike,0)</f>
        <v>1.5395044376127487</v>
      </c>
      <c r="BS107">
        <f t="shared" ca="1" si="308"/>
        <v>27.067463030803964</v>
      </c>
      <c r="BT107">
        <f t="shared" ca="1" si="308"/>
        <v>0</v>
      </c>
      <c r="BU107">
        <f t="shared" ca="1" si="308"/>
        <v>4.0608137099171842</v>
      </c>
      <c r="BV107">
        <f t="shared" ca="1" si="308"/>
        <v>0</v>
      </c>
      <c r="BW107">
        <f t="shared" ca="1" si="308"/>
        <v>0</v>
      </c>
      <c r="BX107">
        <f t="shared" ca="1" si="308"/>
        <v>12.441945234718446</v>
      </c>
      <c r="BY107">
        <f t="shared" ca="1" si="308"/>
        <v>0</v>
      </c>
      <c r="BZ107">
        <f t="shared" ca="1" si="308"/>
        <v>2.3298340845342835</v>
      </c>
      <c r="CA107">
        <f t="shared" ca="1" si="308"/>
        <v>0</v>
      </c>
      <c r="CB107">
        <f t="shared" ca="1" si="308"/>
        <v>0</v>
      </c>
      <c r="CC107">
        <f t="shared" ca="1" si="308"/>
        <v>25.618592593784257</v>
      </c>
      <c r="CD107">
        <f t="shared" ca="1" si="308"/>
        <v>25.704463910240506</v>
      </c>
      <c r="CE107">
        <f t="shared" ca="1" si="308"/>
        <v>17.636184310064607</v>
      </c>
      <c r="CF107">
        <f t="shared" ca="1" si="308"/>
        <v>8.1965049007549453</v>
      </c>
      <c r="CG107">
        <f t="shared" ca="1" si="308"/>
        <v>0</v>
      </c>
      <c r="CH107">
        <f t="shared" ca="1" si="308"/>
        <v>22.01546701214626</v>
      </c>
      <c r="CI107">
        <f t="shared" ca="1" si="308"/>
        <v>0</v>
      </c>
      <c r="CJ107">
        <f t="shared" ca="1" si="308"/>
        <v>0</v>
      </c>
      <c r="CK107">
        <f t="shared" ca="1" si="308"/>
        <v>18.686287171366089</v>
      </c>
      <c r="CL107">
        <f t="shared" ca="1" si="308"/>
        <v>0</v>
      </c>
      <c r="CM107">
        <f t="shared" ca="1" si="308"/>
        <v>27.726319959696696</v>
      </c>
      <c r="CN107">
        <f t="shared" ca="1" si="308"/>
        <v>13.123193932781859</v>
      </c>
      <c r="CO107">
        <f t="shared" ca="1" si="308"/>
        <v>3.5473169325727412</v>
      </c>
      <c r="CP107">
        <f t="shared" ca="1" si="308"/>
        <v>13.250533525721991</v>
      </c>
      <c r="CQ107">
        <f t="shared" ca="1" si="308"/>
        <v>0</v>
      </c>
      <c r="CR107">
        <f t="shared" ca="1" si="308"/>
        <v>7.7913734013845328</v>
      </c>
      <c r="CS107">
        <f t="shared" ca="1" si="308"/>
        <v>0</v>
      </c>
      <c r="CT107">
        <f t="shared" ca="1" si="308"/>
        <v>33.732080931426651</v>
      </c>
      <c r="CU107">
        <f t="shared" ca="1" si="308"/>
        <v>2.3241664965104434</v>
      </c>
      <c r="CV107">
        <f t="shared" ca="1" si="308"/>
        <v>0</v>
      </c>
      <c r="CW107">
        <f t="shared" ca="1" si="308"/>
        <v>0</v>
      </c>
      <c r="CX107">
        <f t="shared" ca="1" si="308"/>
        <v>17.565864757530036</v>
      </c>
      <c r="CY107">
        <f t="shared" ca="1" si="308"/>
        <v>0</v>
      </c>
      <c r="CZ107">
        <f t="shared" ca="1" si="308"/>
        <v>23.068835066941816</v>
      </c>
      <c r="DA107">
        <f t="shared" ca="1" si="308"/>
        <v>25.138562767080828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A107"/>
  <sheetViews>
    <sheetView tabSelected="1" topLeftCell="A95" zoomScaleNormal="100" workbookViewId="0">
      <selection activeCell="T112" sqref="T112"/>
    </sheetView>
  </sheetViews>
  <sheetFormatPr defaultRowHeight="15" x14ac:dyDescent="0.25"/>
  <cols>
    <col min="4" max="5" width="10.140625" bestFit="1" customWidth="1"/>
  </cols>
  <sheetData>
    <row r="1" spans="1:105" x14ac:dyDescent="0.25">
      <c r="A1" t="s">
        <v>4</v>
      </c>
      <c r="B1" s="1">
        <v>100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72</v>
      </c>
      <c r="AK1" t="s">
        <v>73</v>
      </c>
      <c r="AL1" t="s">
        <v>74</v>
      </c>
      <c r="AM1" t="s">
        <v>75</v>
      </c>
      <c r="AN1" t="s">
        <v>76</v>
      </c>
      <c r="AO1" t="s">
        <v>77</v>
      </c>
      <c r="AP1" t="s">
        <v>78</v>
      </c>
      <c r="AQ1" t="s">
        <v>79</v>
      </c>
      <c r="AR1" t="s">
        <v>80</v>
      </c>
      <c r="AS1" t="s">
        <v>81</v>
      </c>
      <c r="AT1" t="s">
        <v>82</v>
      </c>
      <c r="AU1" t="s">
        <v>83</v>
      </c>
      <c r="AV1" t="s">
        <v>84</v>
      </c>
      <c r="AW1" t="s">
        <v>85</v>
      </c>
      <c r="AX1" t="s">
        <v>86</v>
      </c>
      <c r="AY1" t="s">
        <v>87</v>
      </c>
      <c r="AZ1" t="s">
        <v>88</v>
      </c>
      <c r="BA1" t="s">
        <v>89</v>
      </c>
      <c r="BB1" t="s">
        <v>90</v>
      </c>
      <c r="BC1" t="s">
        <v>91</v>
      </c>
      <c r="BD1" t="s">
        <v>92</v>
      </c>
      <c r="BE1" t="s">
        <v>93</v>
      </c>
      <c r="BF1" t="s">
        <v>94</v>
      </c>
      <c r="BG1" t="s">
        <v>95</v>
      </c>
      <c r="BH1" t="s">
        <v>96</v>
      </c>
      <c r="BI1" t="s">
        <v>97</v>
      </c>
      <c r="BJ1" t="s">
        <v>98</v>
      </c>
      <c r="BK1" t="s">
        <v>99</v>
      </c>
      <c r="BL1" t="s">
        <v>100</v>
      </c>
      <c r="BM1" t="s">
        <v>101</v>
      </c>
      <c r="BN1" t="s">
        <v>102</v>
      </c>
      <c r="BO1" t="s">
        <v>103</v>
      </c>
      <c r="BP1" t="s">
        <v>104</v>
      </c>
      <c r="BQ1" t="s">
        <v>105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136</v>
      </c>
      <c r="CW1" t="s">
        <v>137</v>
      </c>
      <c r="CX1" t="s">
        <v>138</v>
      </c>
      <c r="CY1" t="s">
        <v>139</v>
      </c>
      <c r="CZ1" t="s">
        <v>140</v>
      </c>
      <c r="DA1" t="s">
        <v>141</v>
      </c>
    </row>
    <row r="2" spans="1:105" x14ac:dyDescent="0.25">
      <c r="A2" t="s">
        <v>212</v>
      </c>
      <c r="B2" s="1">
        <v>100</v>
      </c>
      <c r="E2">
        <v>0</v>
      </c>
      <c r="F2">
        <f t="shared" ref="F2:AK2" si="0">S_0</f>
        <v>100</v>
      </c>
      <c r="G2">
        <f t="shared" si="0"/>
        <v>100</v>
      </c>
      <c r="H2">
        <f t="shared" si="0"/>
        <v>100</v>
      </c>
      <c r="I2">
        <f t="shared" si="0"/>
        <v>100</v>
      </c>
      <c r="J2">
        <f t="shared" si="0"/>
        <v>100</v>
      </c>
      <c r="K2">
        <f t="shared" si="0"/>
        <v>100</v>
      </c>
      <c r="L2">
        <f t="shared" si="0"/>
        <v>100</v>
      </c>
      <c r="M2">
        <f t="shared" si="0"/>
        <v>100</v>
      </c>
      <c r="N2">
        <f t="shared" si="0"/>
        <v>100</v>
      </c>
      <c r="O2">
        <f t="shared" si="0"/>
        <v>100</v>
      </c>
      <c r="P2">
        <f t="shared" si="0"/>
        <v>100</v>
      </c>
      <c r="Q2">
        <f t="shared" si="0"/>
        <v>100</v>
      </c>
      <c r="R2">
        <f t="shared" si="0"/>
        <v>100</v>
      </c>
      <c r="S2">
        <f t="shared" si="0"/>
        <v>100</v>
      </c>
      <c r="T2">
        <f t="shared" si="0"/>
        <v>100</v>
      </c>
      <c r="U2">
        <f t="shared" si="0"/>
        <v>100</v>
      </c>
      <c r="V2">
        <f t="shared" si="0"/>
        <v>100</v>
      </c>
      <c r="W2">
        <f t="shared" si="0"/>
        <v>100</v>
      </c>
      <c r="X2">
        <f t="shared" si="0"/>
        <v>100</v>
      </c>
      <c r="Y2">
        <f t="shared" si="0"/>
        <v>100</v>
      </c>
      <c r="Z2">
        <f t="shared" si="0"/>
        <v>100</v>
      </c>
      <c r="AA2">
        <f t="shared" si="0"/>
        <v>100</v>
      </c>
      <c r="AB2">
        <f t="shared" si="0"/>
        <v>100</v>
      </c>
      <c r="AC2">
        <f t="shared" si="0"/>
        <v>100</v>
      </c>
      <c r="AD2">
        <f t="shared" si="0"/>
        <v>100</v>
      </c>
      <c r="AE2">
        <f t="shared" si="0"/>
        <v>100</v>
      </c>
      <c r="AF2">
        <f t="shared" si="0"/>
        <v>100</v>
      </c>
      <c r="AG2">
        <f t="shared" si="0"/>
        <v>100</v>
      </c>
      <c r="AH2">
        <f t="shared" si="0"/>
        <v>100</v>
      </c>
      <c r="AI2">
        <f t="shared" si="0"/>
        <v>100</v>
      </c>
      <c r="AJ2">
        <f t="shared" si="0"/>
        <v>100</v>
      </c>
      <c r="AK2">
        <f t="shared" si="0"/>
        <v>100</v>
      </c>
      <c r="AL2">
        <f t="shared" ref="AL2:BQ2" si="1">S_0</f>
        <v>100</v>
      </c>
      <c r="AM2">
        <f t="shared" si="1"/>
        <v>100</v>
      </c>
      <c r="AN2">
        <f t="shared" si="1"/>
        <v>100</v>
      </c>
      <c r="AO2">
        <f t="shared" si="1"/>
        <v>100</v>
      </c>
      <c r="AP2">
        <f t="shared" si="1"/>
        <v>100</v>
      </c>
      <c r="AQ2">
        <f t="shared" si="1"/>
        <v>100</v>
      </c>
      <c r="AR2">
        <f t="shared" si="1"/>
        <v>100</v>
      </c>
      <c r="AS2">
        <f t="shared" si="1"/>
        <v>100</v>
      </c>
      <c r="AT2">
        <f t="shared" si="1"/>
        <v>100</v>
      </c>
      <c r="AU2">
        <f t="shared" si="1"/>
        <v>100</v>
      </c>
      <c r="AV2">
        <f t="shared" si="1"/>
        <v>100</v>
      </c>
      <c r="AW2">
        <f t="shared" si="1"/>
        <v>100</v>
      </c>
      <c r="AX2">
        <f t="shared" si="1"/>
        <v>100</v>
      </c>
      <c r="AY2">
        <f t="shared" si="1"/>
        <v>100</v>
      </c>
      <c r="AZ2">
        <f t="shared" si="1"/>
        <v>100</v>
      </c>
      <c r="BA2">
        <f t="shared" si="1"/>
        <v>100</v>
      </c>
      <c r="BB2">
        <f t="shared" si="1"/>
        <v>100</v>
      </c>
      <c r="BC2">
        <f t="shared" si="1"/>
        <v>100</v>
      </c>
      <c r="BD2">
        <f t="shared" si="1"/>
        <v>100</v>
      </c>
      <c r="BE2">
        <f t="shared" si="1"/>
        <v>100</v>
      </c>
      <c r="BF2">
        <f t="shared" si="1"/>
        <v>100</v>
      </c>
      <c r="BG2">
        <f t="shared" si="1"/>
        <v>100</v>
      </c>
      <c r="BH2">
        <f t="shared" si="1"/>
        <v>100</v>
      </c>
      <c r="BI2">
        <f t="shared" si="1"/>
        <v>100</v>
      </c>
      <c r="BJ2">
        <f t="shared" si="1"/>
        <v>100</v>
      </c>
      <c r="BK2">
        <f t="shared" si="1"/>
        <v>100</v>
      </c>
      <c r="BL2">
        <f t="shared" si="1"/>
        <v>100</v>
      </c>
      <c r="BM2">
        <f t="shared" si="1"/>
        <v>100</v>
      </c>
      <c r="BN2">
        <f t="shared" si="1"/>
        <v>100</v>
      </c>
      <c r="BO2">
        <f t="shared" si="1"/>
        <v>100</v>
      </c>
      <c r="BP2">
        <f t="shared" si="1"/>
        <v>100</v>
      </c>
      <c r="BQ2">
        <f t="shared" si="1"/>
        <v>100</v>
      </c>
      <c r="BR2">
        <f t="shared" ref="BR2:DA2" si="2">S_0</f>
        <v>100</v>
      </c>
      <c r="BS2">
        <f t="shared" si="2"/>
        <v>100</v>
      </c>
      <c r="BT2">
        <f t="shared" si="2"/>
        <v>100</v>
      </c>
      <c r="BU2">
        <f t="shared" si="2"/>
        <v>100</v>
      </c>
      <c r="BV2">
        <f t="shared" si="2"/>
        <v>100</v>
      </c>
      <c r="BW2">
        <f t="shared" si="2"/>
        <v>100</v>
      </c>
      <c r="BX2">
        <f t="shared" si="2"/>
        <v>100</v>
      </c>
      <c r="BY2">
        <f t="shared" si="2"/>
        <v>100</v>
      </c>
      <c r="BZ2">
        <f t="shared" si="2"/>
        <v>100</v>
      </c>
      <c r="CA2">
        <f t="shared" si="2"/>
        <v>100</v>
      </c>
      <c r="CB2">
        <f t="shared" si="2"/>
        <v>100</v>
      </c>
      <c r="CC2">
        <f t="shared" si="2"/>
        <v>100</v>
      </c>
      <c r="CD2">
        <f t="shared" si="2"/>
        <v>100</v>
      </c>
      <c r="CE2">
        <f t="shared" si="2"/>
        <v>100</v>
      </c>
      <c r="CF2">
        <f t="shared" si="2"/>
        <v>100</v>
      </c>
      <c r="CG2">
        <f t="shared" si="2"/>
        <v>100</v>
      </c>
      <c r="CH2">
        <f t="shared" si="2"/>
        <v>100</v>
      </c>
      <c r="CI2">
        <f t="shared" si="2"/>
        <v>100</v>
      </c>
      <c r="CJ2">
        <f t="shared" si="2"/>
        <v>100</v>
      </c>
      <c r="CK2">
        <f t="shared" si="2"/>
        <v>100</v>
      </c>
      <c r="CL2">
        <f t="shared" si="2"/>
        <v>100</v>
      </c>
      <c r="CM2">
        <f t="shared" si="2"/>
        <v>100</v>
      </c>
      <c r="CN2">
        <f t="shared" si="2"/>
        <v>100</v>
      </c>
      <c r="CO2">
        <f t="shared" si="2"/>
        <v>100</v>
      </c>
      <c r="CP2">
        <f t="shared" si="2"/>
        <v>100</v>
      </c>
      <c r="CQ2">
        <f t="shared" si="2"/>
        <v>100</v>
      </c>
      <c r="CR2">
        <f t="shared" si="2"/>
        <v>100</v>
      </c>
      <c r="CS2">
        <f t="shared" si="2"/>
        <v>100</v>
      </c>
      <c r="CT2">
        <f t="shared" si="2"/>
        <v>100</v>
      </c>
      <c r="CU2">
        <f t="shared" si="2"/>
        <v>100</v>
      </c>
      <c r="CV2">
        <f t="shared" si="2"/>
        <v>100</v>
      </c>
      <c r="CW2">
        <f t="shared" si="2"/>
        <v>100</v>
      </c>
      <c r="CX2">
        <f t="shared" si="2"/>
        <v>100</v>
      </c>
      <c r="CY2">
        <f t="shared" si="2"/>
        <v>100</v>
      </c>
      <c r="CZ2">
        <f t="shared" si="2"/>
        <v>100</v>
      </c>
      <c r="DA2">
        <f t="shared" si="2"/>
        <v>100</v>
      </c>
    </row>
    <row r="3" spans="1:105" x14ac:dyDescent="0.25">
      <c r="A3" t="s">
        <v>2</v>
      </c>
      <c r="B3" s="1">
        <v>1</v>
      </c>
      <c r="E3">
        <f t="shared" ref="E3:E34" si="3">E2+dt</f>
        <v>0.01</v>
      </c>
      <c r="F3">
        <f t="shared" ref="F3:F34" ca="1" si="4">F2*(1+intrate*dt+sigma*SQRT(dt)*(RAND()+RAND()+RAND()+RAND()+RAND()+RAND()+RAND()+RAND()+RAND()+RAND()+RAND()+RAND()-6))</f>
        <v>101.71903164471681</v>
      </c>
      <c r="G3">
        <f t="shared" ref="G3:G34" ca="1" si="5">G2*(1+intrate*dt+sigma*SQRT(dt)*(RAND()+RAND()+RAND()+RAND()+RAND()+RAND()+RAND()+RAND()+RAND()+RAND()+RAND()+RAND()-6))</f>
        <v>99.974863419539773</v>
      </c>
      <c r="H3">
        <f t="shared" ref="H3:H34" ca="1" si="6">H2*(1+intrate*dt+sigma*SQRT(dt)*(RAND()+RAND()+RAND()+RAND()+RAND()+RAND()+RAND()+RAND()+RAND()+RAND()+RAND()+RAND()-6))</f>
        <v>98.847981560073222</v>
      </c>
      <c r="I3">
        <f t="shared" ref="I3:I34" ca="1" si="7">I2*(1+intrate*dt+sigma*SQRT(dt)*(RAND()+RAND()+RAND()+RAND()+RAND()+RAND()+RAND()+RAND()+RAND()+RAND()+RAND()+RAND()-6))</f>
        <v>100.54240629802322</v>
      </c>
      <c r="J3">
        <f t="shared" ref="J3:J34" ca="1" si="8">J2*(1+intrate*dt+sigma*SQRT(dt)*(RAND()+RAND()+RAND()+RAND()+RAND()+RAND()+RAND()+RAND()+RAND()+RAND()+RAND()+RAND()-6))</f>
        <v>100.5728128624509</v>
      </c>
      <c r="K3">
        <f t="shared" ref="K3:K34" ca="1" si="9">K2*(1+intrate*dt+sigma*SQRT(dt)*(RAND()+RAND()+RAND()+RAND()+RAND()+RAND()+RAND()+RAND()+RAND()+RAND()+RAND()+RAND()-6))</f>
        <v>97.823829300341473</v>
      </c>
      <c r="L3">
        <f t="shared" ref="L3:L34" ca="1" si="10">L2*(1+intrate*dt+sigma*SQRT(dt)*(RAND()+RAND()+RAND()+RAND()+RAND()+RAND()+RAND()+RAND()+RAND()+RAND()+RAND()+RAND()-6))</f>
        <v>100.69786058387602</v>
      </c>
      <c r="M3">
        <f t="shared" ref="M3:M34" ca="1" si="11">M2*(1+intrate*dt+sigma*SQRT(dt)*(RAND()+RAND()+RAND()+RAND()+RAND()+RAND()+RAND()+RAND()+RAND()+RAND()+RAND()+RAND()-6))</f>
        <v>99.934740721333668</v>
      </c>
      <c r="N3">
        <f t="shared" ref="N3:N34" ca="1" si="12">N2*(1+intrate*dt+sigma*SQRT(dt)*(RAND()+RAND()+RAND()+RAND()+RAND()+RAND()+RAND()+RAND()+RAND()+RAND()+RAND()+RAND()-6))</f>
        <v>99.271757467071609</v>
      </c>
      <c r="O3">
        <f t="shared" ref="O3:O34" ca="1" si="13">O2*(1+intrate*dt+sigma*SQRT(dt)*(RAND()+RAND()+RAND()+RAND()+RAND()+RAND()+RAND()+RAND()+RAND()+RAND()+RAND()+RAND()-6))</f>
        <v>97.527369046218269</v>
      </c>
      <c r="P3">
        <f t="shared" ref="P3:P34" ca="1" si="14">P2*(1+intrate*dt+sigma*SQRT(dt)*(RAND()+RAND()+RAND()+RAND()+RAND()+RAND()+RAND()+RAND()+RAND()+RAND()+RAND()+RAND()-6))</f>
        <v>101.68122994330187</v>
      </c>
      <c r="Q3">
        <f t="shared" ref="Q3:Q34" ca="1" si="15">Q2*(1+intrate*dt+sigma*SQRT(dt)*(RAND()+RAND()+RAND()+RAND()+RAND()+RAND()+RAND()+RAND()+RAND()+RAND()+RAND()+RAND()-6))</f>
        <v>100.73894420499694</v>
      </c>
      <c r="R3">
        <f t="shared" ref="R3:R34" ca="1" si="16">R2*(1+intrate*dt+sigma*SQRT(dt)*(RAND()+RAND()+RAND()+RAND()+RAND()+RAND()+RAND()+RAND()+RAND()+RAND()+RAND()+RAND()-6))</f>
        <v>100.97017710859603</v>
      </c>
      <c r="S3">
        <f t="shared" ref="S3:S34" ca="1" si="17">S2*(1+intrate*dt+sigma*SQRT(dt)*(RAND()+RAND()+RAND()+RAND()+RAND()+RAND()+RAND()+RAND()+RAND()+RAND()+RAND()+RAND()-6))</f>
        <v>101.30938210183027</v>
      </c>
      <c r="T3">
        <f t="shared" ref="T3:T34" ca="1" si="18">T2*(1+intrate*dt+sigma*SQRT(dt)*(RAND()+RAND()+RAND()+RAND()+RAND()+RAND()+RAND()+RAND()+RAND()+RAND()+RAND()+RAND()-6))</f>
        <v>99.228020351713994</v>
      </c>
      <c r="U3">
        <f t="shared" ref="U3:U34" ca="1" si="19">U2*(1+intrate*dt+sigma*SQRT(dt)*(RAND()+RAND()+RAND()+RAND()+RAND()+RAND()+RAND()+RAND()+RAND()+RAND()+RAND()+RAND()-6))</f>
        <v>101.10453438711498</v>
      </c>
      <c r="V3">
        <f t="shared" ref="V3:V34" ca="1" si="20">V2*(1+intrate*dt+sigma*SQRT(dt)*(RAND()+RAND()+RAND()+RAND()+RAND()+RAND()+RAND()+RAND()+RAND()+RAND()+RAND()+RAND()-6))</f>
        <v>101.0479282332746</v>
      </c>
      <c r="W3">
        <f t="shared" ref="W3:W34" ca="1" si="21">W2*(1+intrate*dt+sigma*SQRT(dt)*(RAND()+RAND()+RAND()+RAND()+RAND()+RAND()+RAND()+RAND()+RAND()+RAND()+RAND()+RAND()-6))</f>
        <v>99.573009169209357</v>
      </c>
      <c r="X3">
        <f t="shared" ref="X3:X34" ca="1" si="22">X2*(1+intrate*dt+sigma*SQRT(dt)*(RAND()+RAND()+RAND()+RAND()+RAND()+RAND()+RAND()+RAND()+RAND()+RAND()+RAND()+RAND()-6))</f>
        <v>100.18676734358847</v>
      </c>
      <c r="Y3">
        <f t="shared" ref="Y3:Y34" ca="1" si="23">Y2*(1+intrate*dt+sigma*SQRT(dt)*(RAND()+RAND()+RAND()+RAND()+RAND()+RAND()+RAND()+RAND()+RAND()+RAND()+RAND()+RAND()-6))</f>
        <v>98.064976601665407</v>
      </c>
      <c r="Z3">
        <f t="shared" ref="Z3:Z34" ca="1" si="24">Z2*(1+intrate*dt+sigma*SQRT(dt)*(RAND()+RAND()+RAND()+RAND()+RAND()+RAND()+RAND()+RAND()+RAND()+RAND()+RAND()+RAND()-6))</f>
        <v>102.3884560395323</v>
      </c>
      <c r="AA3">
        <f t="shared" ref="AA3:AA34" ca="1" si="25">AA2*(1+intrate*dt+sigma*SQRT(dt)*(RAND()+RAND()+RAND()+RAND()+RAND()+RAND()+RAND()+RAND()+RAND()+RAND()+RAND()+RAND()-6))</f>
        <v>99.539160009263412</v>
      </c>
      <c r="AB3">
        <f t="shared" ref="AB3:AB34" ca="1" si="26">AB2*(1+intrate*dt+sigma*SQRT(dt)*(RAND()+RAND()+RAND()+RAND()+RAND()+RAND()+RAND()+RAND()+RAND()+RAND()+RAND()+RAND()-6))</f>
        <v>100.62394413793898</v>
      </c>
      <c r="AC3">
        <f t="shared" ref="AC3:AC34" ca="1" si="27">AC2*(1+intrate*dt+sigma*SQRT(dt)*(RAND()+RAND()+RAND()+RAND()+RAND()+RAND()+RAND()+RAND()+RAND()+RAND()+RAND()+RAND()-6))</f>
        <v>100.71235667140175</v>
      </c>
      <c r="AD3">
        <f t="shared" ref="AD3:AD34" ca="1" si="28">AD2*(1+intrate*dt+sigma*SQRT(dt)*(RAND()+RAND()+RAND()+RAND()+RAND()+RAND()+RAND()+RAND()+RAND()+RAND()+RAND()+RAND()-6))</f>
        <v>99.106829311267859</v>
      </c>
      <c r="AE3">
        <f t="shared" ref="AE3:AE34" ca="1" si="29">AE2*(1+intrate*dt+sigma*SQRT(dt)*(RAND()+RAND()+RAND()+RAND()+RAND()+RAND()+RAND()+RAND()+RAND()+RAND()+RAND()+RAND()-6))</f>
        <v>99.241308076656765</v>
      </c>
      <c r="AF3">
        <f t="shared" ref="AF3:AF34" ca="1" si="30">AF2*(1+intrate*dt+sigma*SQRT(dt)*(RAND()+RAND()+RAND()+RAND()+RAND()+RAND()+RAND()+RAND()+RAND()+RAND()+RAND()+RAND()-6))</f>
        <v>98.317116487361943</v>
      </c>
      <c r="AG3">
        <f t="shared" ref="AG3:AG34" ca="1" si="31">AG2*(1+intrate*dt+sigma*SQRT(dt)*(RAND()+RAND()+RAND()+RAND()+RAND()+RAND()+RAND()+RAND()+RAND()+RAND()+RAND()+RAND()-6))</f>
        <v>101.28339676824953</v>
      </c>
      <c r="AH3">
        <f t="shared" ref="AH3:AH34" ca="1" si="32">AH2*(1+intrate*dt+sigma*SQRT(dt)*(RAND()+RAND()+RAND()+RAND()+RAND()+RAND()+RAND()+RAND()+RAND()+RAND()+RAND()+RAND()-6))</f>
        <v>100.8101483657215</v>
      </c>
      <c r="AI3">
        <f t="shared" ref="AI3:AI34" ca="1" si="33">AI2*(1+intrate*dt+sigma*SQRT(dt)*(RAND()+RAND()+RAND()+RAND()+RAND()+RAND()+RAND()+RAND()+RAND()+RAND()+RAND()+RAND()-6))</f>
        <v>101.88647614231074</v>
      </c>
      <c r="AJ3">
        <f t="shared" ref="AJ3:AJ34" ca="1" si="34">AJ2*(1+intrate*dt+sigma*SQRT(dt)*(RAND()+RAND()+RAND()+RAND()+RAND()+RAND()+RAND()+RAND()+RAND()+RAND()+RAND()+RAND()-6))</f>
        <v>100.43097061829647</v>
      </c>
      <c r="AK3">
        <f t="shared" ref="AK3:AK34" ca="1" si="35">AK2*(1+intrate*dt+sigma*SQRT(dt)*(RAND()+RAND()+RAND()+RAND()+RAND()+RAND()+RAND()+RAND()+RAND()+RAND()+RAND()+RAND()-6))</f>
        <v>97.51528691359006</v>
      </c>
      <c r="AL3">
        <f t="shared" ref="AL3:AL34" ca="1" si="36">AL2*(1+intrate*dt+sigma*SQRT(dt)*(RAND()+RAND()+RAND()+RAND()+RAND()+RAND()+RAND()+RAND()+RAND()+RAND()+RAND()+RAND()-6))</f>
        <v>101.69573503157258</v>
      </c>
      <c r="AM3">
        <f t="shared" ref="AM3:AM34" ca="1" si="37">AM2*(1+intrate*dt+sigma*SQRT(dt)*(RAND()+RAND()+RAND()+RAND()+RAND()+RAND()+RAND()+RAND()+RAND()+RAND()+RAND()+RAND()-6))</f>
        <v>98.147164406295033</v>
      </c>
      <c r="AN3">
        <f t="shared" ref="AN3:AN34" ca="1" si="38">AN2*(1+intrate*dt+sigma*SQRT(dt)*(RAND()+RAND()+RAND()+RAND()+RAND()+RAND()+RAND()+RAND()+RAND()+RAND()+RAND()+RAND()-6))</f>
        <v>99.963339543481609</v>
      </c>
      <c r="AO3">
        <f t="shared" ref="AO3:AO34" ca="1" si="39">AO2*(1+intrate*dt+sigma*SQRT(dt)*(RAND()+RAND()+RAND()+RAND()+RAND()+RAND()+RAND()+RAND()+RAND()+RAND()+RAND()+RAND()-6))</f>
        <v>100.80680881526931</v>
      </c>
      <c r="AP3">
        <f t="shared" ref="AP3:AP34" ca="1" si="40">AP2*(1+intrate*dt+sigma*SQRT(dt)*(RAND()+RAND()+RAND()+RAND()+RAND()+RAND()+RAND()+RAND()+RAND()+RAND()+RAND()+RAND()-6))</f>
        <v>99.563580038168993</v>
      </c>
      <c r="AQ3">
        <f t="shared" ref="AQ3:AQ34" ca="1" si="41">AQ2*(1+intrate*dt+sigma*SQRT(dt)*(RAND()+RAND()+RAND()+RAND()+RAND()+RAND()+RAND()+RAND()+RAND()+RAND()+RAND()+RAND()-6))</f>
        <v>99.783609941686819</v>
      </c>
      <c r="AR3">
        <f t="shared" ref="AR3:AR34" ca="1" si="42">AR2*(1+intrate*dt+sigma*SQRT(dt)*(RAND()+RAND()+RAND()+RAND()+RAND()+RAND()+RAND()+RAND()+RAND()+RAND()+RAND()+RAND()-6))</f>
        <v>99.229234646572962</v>
      </c>
      <c r="AS3">
        <f t="shared" ref="AS3:AS34" ca="1" si="43">AS2*(1+intrate*dt+sigma*SQRT(dt)*(RAND()+RAND()+RAND()+RAND()+RAND()+RAND()+RAND()+RAND()+RAND()+RAND()+RAND()+RAND()-6))</f>
        <v>97.978250197779701</v>
      </c>
      <c r="AT3">
        <f t="shared" ref="AT3:AT34" ca="1" si="44">AT2*(1+intrate*dt+sigma*SQRT(dt)*(RAND()+RAND()+RAND()+RAND()+RAND()+RAND()+RAND()+RAND()+RAND()+RAND()+RAND()+RAND()-6))</f>
        <v>100.72292480358982</v>
      </c>
      <c r="AU3">
        <f t="shared" ref="AU3:AU34" ca="1" si="45">AU2*(1+intrate*dt+sigma*SQRT(dt)*(RAND()+RAND()+RAND()+RAND()+RAND()+RAND()+RAND()+RAND()+RAND()+RAND()+RAND()+RAND()-6))</f>
        <v>99.983612310349486</v>
      </c>
      <c r="AV3">
        <f t="shared" ref="AV3:AV34" ca="1" si="46">AV2*(1+intrate*dt+sigma*SQRT(dt)*(RAND()+RAND()+RAND()+RAND()+RAND()+RAND()+RAND()+RAND()+RAND()+RAND()+RAND()+RAND()-6))</f>
        <v>98.060711536070471</v>
      </c>
      <c r="AW3">
        <f t="shared" ref="AW3:AW34" ca="1" si="47">AW2*(1+intrate*dt+sigma*SQRT(dt)*(RAND()+RAND()+RAND()+RAND()+RAND()+RAND()+RAND()+RAND()+RAND()+RAND()+RAND()+RAND()-6))</f>
        <v>98.913740690133977</v>
      </c>
      <c r="AX3">
        <f t="shared" ref="AX3:AX34" ca="1" si="48">AX2*(1+intrate*dt+sigma*SQRT(dt)*(RAND()+RAND()+RAND()+RAND()+RAND()+RAND()+RAND()+RAND()+RAND()+RAND()+RAND()+RAND()-6))</f>
        <v>103.35959515972924</v>
      </c>
      <c r="AY3">
        <f t="shared" ref="AY3:AY34" ca="1" si="49">AY2*(1+intrate*dt+sigma*SQRT(dt)*(RAND()+RAND()+RAND()+RAND()+RAND()+RAND()+RAND()+RAND()+RAND()+RAND()+RAND()+RAND()-6))</f>
        <v>96.627002377642285</v>
      </c>
      <c r="AZ3">
        <f t="shared" ref="AZ3:AZ34" ca="1" si="50">AZ2*(1+intrate*dt+sigma*SQRT(dt)*(RAND()+RAND()+RAND()+RAND()+RAND()+RAND()+RAND()+RAND()+RAND()+RAND()+RAND()+RAND()-6))</f>
        <v>101.26859436895954</v>
      </c>
      <c r="BA3">
        <f t="shared" ref="BA3:BA34" ca="1" si="51">BA2*(1+intrate*dt+sigma*SQRT(dt)*(RAND()+RAND()+RAND()+RAND()+RAND()+RAND()+RAND()+RAND()+RAND()+RAND()+RAND()+RAND()-6))</f>
        <v>104.1762771166793</v>
      </c>
      <c r="BB3">
        <f t="shared" ref="BB3:BB34" ca="1" si="52">BB2*(1+intrate*dt+sigma*SQRT(dt)*(RAND()+RAND()+RAND()+RAND()+RAND()+RAND()+RAND()+RAND()+RAND()+RAND()+RAND()+RAND()-6))</f>
        <v>98.418938980711744</v>
      </c>
      <c r="BC3">
        <f t="shared" ref="BC3:BC34" ca="1" si="53">BC2*(1+intrate*dt+sigma*SQRT(dt)*(RAND()+RAND()+RAND()+RAND()+RAND()+RAND()+RAND()+RAND()+RAND()+RAND()+RAND()+RAND()-6))</f>
        <v>100.27976086821981</v>
      </c>
      <c r="BD3">
        <f t="shared" ref="BD3:BD34" ca="1" si="54">BD2*(1+intrate*dt+sigma*SQRT(dt)*(RAND()+RAND()+RAND()+RAND()+RAND()+RAND()+RAND()+RAND()+RAND()+RAND()+RAND()+RAND()-6))</f>
        <v>102.12681306921738</v>
      </c>
      <c r="BE3">
        <f t="shared" ref="BE3:BE34" ca="1" si="55">BE2*(1+intrate*dt+sigma*SQRT(dt)*(RAND()+RAND()+RAND()+RAND()+RAND()+RAND()+RAND()+RAND()+RAND()+RAND()+RAND()+RAND()-6))</f>
        <v>101.79972107795996</v>
      </c>
      <c r="BF3">
        <f t="shared" ref="BF3:BF34" ca="1" si="56">BF2*(1+intrate*dt+sigma*SQRT(dt)*(RAND()+RAND()+RAND()+RAND()+RAND()+RAND()+RAND()+RAND()+RAND()+RAND()+RAND()+RAND()-6))</f>
        <v>100.85361403540651</v>
      </c>
      <c r="BG3">
        <f t="shared" ref="BG3:BG34" ca="1" si="57">BG2*(1+intrate*dt+sigma*SQRT(dt)*(RAND()+RAND()+RAND()+RAND()+RAND()+RAND()+RAND()+RAND()+RAND()+RAND()+RAND()+RAND()-6))</f>
        <v>97.668964307822364</v>
      </c>
      <c r="BH3">
        <f t="shared" ref="BH3:BH34" ca="1" si="58">BH2*(1+intrate*dt+sigma*SQRT(dt)*(RAND()+RAND()+RAND()+RAND()+RAND()+RAND()+RAND()+RAND()+RAND()+RAND()+RAND()+RAND()-6))</f>
        <v>96.245681455594251</v>
      </c>
      <c r="BI3">
        <f t="shared" ref="BI3:BI34" ca="1" si="59">BI2*(1+intrate*dt+sigma*SQRT(dt)*(RAND()+RAND()+RAND()+RAND()+RAND()+RAND()+RAND()+RAND()+RAND()+RAND()+RAND()+RAND()-6))</f>
        <v>96.877954314487141</v>
      </c>
      <c r="BJ3">
        <f t="shared" ref="BJ3:BJ34" ca="1" si="60">BJ2*(1+intrate*dt+sigma*SQRT(dt)*(RAND()+RAND()+RAND()+RAND()+RAND()+RAND()+RAND()+RAND()+RAND()+RAND()+RAND()+RAND()-6))</f>
        <v>100.9342038835175</v>
      </c>
      <c r="BK3">
        <f t="shared" ref="BK3:BK34" ca="1" si="61">BK2*(1+intrate*dt+sigma*SQRT(dt)*(RAND()+RAND()+RAND()+RAND()+RAND()+RAND()+RAND()+RAND()+RAND()+RAND()+RAND()+RAND()-6))</f>
        <v>100.39291029643822</v>
      </c>
      <c r="BL3">
        <f t="shared" ref="BL3:BL34" ca="1" si="62">BL2*(1+intrate*dt+sigma*SQRT(dt)*(RAND()+RAND()+RAND()+RAND()+RAND()+RAND()+RAND()+RAND()+RAND()+RAND()+RAND()+RAND()-6))</f>
        <v>98.325504554880254</v>
      </c>
      <c r="BM3">
        <f t="shared" ref="BM3:BM34" ca="1" si="63">BM2*(1+intrate*dt+sigma*SQRT(dt)*(RAND()+RAND()+RAND()+RAND()+RAND()+RAND()+RAND()+RAND()+RAND()+RAND()+RAND()+RAND()-6))</f>
        <v>101.47714976253948</v>
      </c>
      <c r="BN3">
        <f t="shared" ref="BN3:BN34" ca="1" si="64">BN2*(1+intrate*dt+sigma*SQRT(dt)*(RAND()+RAND()+RAND()+RAND()+RAND()+RAND()+RAND()+RAND()+RAND()+RAND()+RAND()+RAND()-6))</f>
        <v>98.148433584687794</v>
      </c>
      <c r="BO3">
        <f t="shared" ref="BO3:BO34" ca="1" si="65">BO2*(1+intrate*dt+sigma*SQRT(dt)*(RAND()+RAND()+RAND()+RAND()+RAND()+RAND()+RAND()+RAND()+RAND()+RAND()+RAND()+RAND()-6))</f>
        <v>99.620667884441175</v>
      </c>
      <c r="BP3">
        <f t="shared" ref="BP3:BP34" ca="1" si="66">BP2*(1+intrate*dt+sigma*SQRT(dt)*(RAND()+RAND()+RAND()+RAND()+RAND()+RAND()+RAND()+RAND()+RAND()+RAND()+RAND()+RAND()-6))</f>
        <v>98.85549220448496</v>
      </c>
      <c r="BQ3">
        <f t="shared" ref="BQ3:BQ34" ca="1" si="67">BQ2*(1+intrate*dt+sigma*SQRT(dt)*(RAND()+RAND()+RAND()+RAND()+RAND()+RAND()+RAND()+RAND()+RAND()+RAND()+RAND()+RAND()-6))</f>
        <v>99.270497376811718</v>
      </c>
      <c r="BR3">
        <f t="shared" ref="BR3:BR34" ca="1" si="68">BR2*(1+intrate*dt+sigma*SQRT(dt)*(RAND()+RAND()+RAND()+RAND()+RAND()+RAND()+RAND()+RAND()+RAND()+RAND()+RAND()+RAND()-6))</f>
        <v>99.658714349952277</v>
      </c>
      <c r="BS3">
        <f t="shared" ref="BS3:BS34" ca="1" si="69">BS2*(1+intrate*dt+sigma*SQRT(dt)*(RAND()+RAND()+RAND()+RAND()+RAND()+RAND()+RAND()+RAND()+RAND()+RAND()+RAND()+RAND()-6))</f>
        <v>101.92395726343024</v>
      </c>
      <c r="BT3">
        <f t="shared" ref="BT3:BT34" ca="1" si="70">BT2*(1+intrate*dt+sigma*SQRT(dt)*(RAND()+RAND()+RAND()+RAND()+RAND()+RAND()+RAND()+RAND()+RAND()+RAND()+RAND()+RAND()-6))</f>
        <v>98.850406812974015</v>
      </c>
      <c r="BU3">
        <f t="shared" ref="BU3:BU34" ca="1" si="71">BU2*(1+intrate*dt+sigma*SQRT(dt)*(RAND()+RAND()+RAND()+RAND()+RAND()+RAND()+RAND()+RAND()+RAND()+RAND()+RAND()+RAND()-6))</f>
        <v>97.897748891473285</v>
      </c>
      <c r="BV3">
        <f t="shared" ref="BV3:BV34" ca="1" si="72">BV2*(1+intrate*dt+sigma*SQRT(dt)*(RAND()+RAND()+RAND()+RAND()+RAND()+RAND()+RAND()+RAND()+RAND()+RAND()+RAND()+RAND()-6))</f>
        <v>98.005380342839103</v>
      </c>
      <c r="BW3">
        <f t="shared" ref="BW3:BW34" ca="1" si="73">BW2*(1+intrate*dt+sigma*SQRT(dt)*(RAND()+RAND()+RAND()+RAND()+RAND()+RAND()+RAND()+RAND()+RAND()+RAND()+RAND()+RAND()-6))</f>
        <v>101.5030802173369</v>
      </c>
      <c r="BX3">
        <f t="shared" ref="BX3:BX34" ca="1" si="74">BX2*(1+intrate*dt+sigma*SQRT(dt)*(RAND()+RAND()+RAND()+RAND()+RAND()+RAND()+RAND()+RAND()+RAND()+RAND()+RAND()+RAND()-6))</f>
        <v>101.37435732342949</v>
      </c>
      <c r="BY3">
        <f t="shared" ref="BY3:BY34" ca="1" si="75">BY2*(1+intrate*dt+sigma*SQRT(dt)*(RAND()+RAND()+RAND()+RAND()+RAND()+RAND()+RAND()+RAND()+RAND()+RAND()+RAND()+RAND()-6))</f>
        <v>101.17392442320417</v>
      </c>
      <c r="BZ3">
        <f t="shared" ref="BZ3:BZ34" ca="1" si="76">BZ2*(1+intrate*dt+sigma*SQRT(dt)*(RAND()+RAND()+RAND()+RAND()+RAND()+RAND()+RAND()+RAND()+RAND()+RAND()+RAND()+RAND()-6))</f>
        <v>97.879873901948585</v>
      </c>
      <c r="CA3">
        <f t="shared" ref="CA3:CA34" ca="1" si="77">CA2*(1+intrate*dt+sigma*SQRT(dt)*(RAND()+RAND()+RAND()+RAND()+RAND()+RAND()+RAND()+RAND()+RAND()+RAND()+RAND()+RAND()-6))</f>
        <v>101.63228378602405</v>
      </c>
      <c r="CB3">
        <f t="shared" ref="CB3:CB34" ca="1" si="78">CB2*(1+intrate*dt+sigma*SQRT(dt)*(RAND()+RAND()+RAND()+RAND()+RAND()+RAND()+RAND()+RAND()+RAND()+RAND()+RAND()+RAND()-6))</f>
        <v>99.980546656261097</v>
      </c>
      <c r="CC3">
        <f t="shared" ref="CC3:CC34" ca="1" si="79">CC2*(1+intrate*dt+sigma*SQRT(dt)*(RAND()+RAND()+RAND()+RAND()+RAND()+RAND()+RAND()+RAND()+RAND()+RAND()+RAND()+RAND()-6))</f>
        <v>101.25687691202376</v>
      </c>
      <c r="CD3">
        <f t="shared" ref="CD3:CD34" ca="1" si="80">CD2*(1+intrate*dt+sigma*SQRT(dt)*(RAND()+RAND()+RAND()+RAND()+RAND()+RAND()+RAND()+RAND()+RAND()+RAND()+RAND()+RAND()-6))</f>
        <v>98.645914041628046</v>
      </c>
      <c r="CE3">
        <f t="shared" ref="CE3:CE34" ca="1" si="81">CE2*(1+intrate*dt+sigma*SQRT(dt)*(RAND()+RAND()+RAND()+RAND()+RAND()+RAND()+RAND()+RAND()+RAND()+RAND()+RAND()+RAND()-6))</f>
        <v>102.47029629840185</v>
      </c>
      <c r="CF3">
        <f t="shared" ref="CF3:CF34" ca="1" si="82">CF2*(1+intrate*dt+sigma*SQRT(dt)*(RAND()+RAND()+RAND()+RAND()+RAND()+RAND()+RAND()+RAND()+RAND()+RAND()+RAND()+RAND()-6))</f>
        <v>97.517638669004825</v>
      </c>
      <c r="CG3">
        <f t="shared" ref="CG3:CG34" ca="1" si="83">CG2*(1+intrate*dt+sigma*SQRT(dt)*(RAND()+RAND()+RAND()+RAND()+RAND()+RAND()+RAND()+RAND()+RAND()+RAND()+RAND()+RAND()-6))</f>
        <v>101.24112380245798</v>
      </c>
      <c r="CH3">
        <f t="shared" ref="CH3:CH34" ca="1" si="84">CH2*(1+intrate*dt+sigma*SQRT(dt)*(RAND()+RAND()+RAND()+RAND()+RAND()+RAND()+RAND()+RAND()+RAND()+RAND()+RAND()+RAND()-6))</f>
        <v>100.13218456194197</v>
      </c>
      <c r="CI3">
        <f t="shared" ref="CI3:CI34" ca="1" si="85">CI2*(1+intrate*dt+sigma*SQRT(dt)*(RAND()+RAND()+RAND()+RAND()+RAND()+RAND()+RAND()+RAND()+RAND()+RAND()+RAND()+RAND()-6))</f>
        <v>99.040142401967088</v>
      </c>
      <c r="CJ3">
        <f t="shared" ref="CJ3:CJ34" ca="1" si="86">CJ2*(1+intrate*dt+sigma*SQRT(dt)*(RAND()+RAND()+RAND()+RAND()+RAND()+RAND()+RAND()+RAND()+RAND()+RAND()+RAND()+RAND()-6))</f>
        <v>100.55693074091717</v>
      </c>
      <c r="CK3">
        <f t="shared" ref="CK3:CK34" ca="1" si="87">CK2*(1+intrate*dt+sigma*SQRT(dt)*(RAND()+RAND()+RAND()+RAND()+RAND()+RAND()+RAND()+RAND()+RAND()+RAND()+RAND()+RAND()-6))</f>
        <v>100.61009316296212</v>
      </c>
      <c r="CL3">
        <f t="shared" ref="CL3:CL34" ca="1" si="88">CL2*(1+intrate*dt+sigma*SQRT(dt)*(RAND()+RAND()+RAND()+RAND()+RAND()+RAND()+RAND()+RAND()+RAND()+RAND()+RAND()+RAND()-6))</f>
        <v>97.663653530507105</v>
      </c>
      <c r="CM3">
        <f t="shared" ref="CM3:CM34" ca="1" si="89">CM2*(1+intrate*dt+sigma*SQRT(dt)*(RAND()+RAND()+RAND()+RAND()+RAND()+RAND()+RAND()+RAND()+RAND()+RAND()+RAND()+RAND()-6))</f>
        <v>97.365151945605916</v>
      </c>
      <c r="CN3">
        <f t="shared" ref="CN3:CN34" ca="1" si="90">CN2*(1+intrate*dt+sigma*SQRT(dt)*(RAND()+RAND()+RAND()+RAND()+RAND()+RAND()+RAND()+RAND()+RAND()+RAND()+RAND()+RAND()-6))</f>
        <v>101.57600691172016</v>
      </c>
      <c r="CO3">
        <f t="shared" ref="CO3:CO34" ca="1" si="91">CO2*(1+intrate*dt+sigma*SQRT(dt)*(RAND()+RAND()+RAND()+RAND()+RAND()+RAND()+RAND()+RAND()+RAND()+RAND()+RAND()+RAND()-6))</f>
        <v>98.077425220436552</v>
      </c>
      <c r="CP3">
        <f t="shared" ref="CP3:CP34" ca="1" si="92">CP2*(1+intrate*dt+sigma*SQRT(dt)*(RAND()+RAND()+RAND()+RAND()+RAND()+RAND()+RAND()+RAND()+RAND()+RAND()+RAND()+RAND()-6))</f>
        <v>98.836956395241188</v>
      </c>
      <c r="CQ3">
        <f t="shared" ref="CQ3:CQ34" ca="1" si="93">CQ2*(1+intrate*dt+sigma*SQRT(dt)*(RAND()+RAND()+RAND()+RAND()+RAND()+RAND()+RAND()+RAND()+RAND()+RAND()+RAND()+RAND()-6))</f>
        <v>100.58105412194985</v>
      </c>
      <c r="CR3">
        <f t="shared" ref="CR3:CR34" ca="1" si="94">CR2*(1+intrate*dt+sigma*SQRT(dt)*(RAND()+RAND()+RAND()+RAND()+RAND()+RAND()+RAND()+RAND()+RAND()+RAND()+RAND()+RAND()-6))</f>
        <v>97.287720110950332</v>
      </c>
      <c r="CS3">
        <f t="shared" ref="CS3:CS34" ca="1" si="95">CS2*(1+intrate*dt+sigma*SQRT(dt)*(RAND()+RAND()+RAND()+RAND()+RAND()+RAND()+RAND()+RAND()+RAND()+RAND()+RAND()+RAND()-6))</f>
        <v>99.738286697142371</v>
      </c>
      <c r="CT3">
        <f t="shared" ref="CT3:CT34" ca="1" si="96">CT2*(1+intrate*dt+sigma*SQRT(dt)*(RAND()+RAND()+RAND()+RAND()+RAND()+RAND()+RAND()+RAND()+RAND()+RAND()+RAND()+RAND()-6))</f>
        <v>99.603087681484766</v>
      </c>
      <c r="CU3">
        <f t="shared" ref="CU3:CU34" ca="1" si="97">CU2*(1+intrate*dt+sigma*SQRT(dt)*(RAND()+RAND()+RAND()+RAND()+RAND()+RAND()+RAND()+RAND()+RAND()+RAND()+RAND()+RAND()-6))</f>
        <v>101.04545693387877</v>
      </c>
      <c r="CV3">
        <f t="shared" ref="CV3:CV34" ca="1" si="98">CV2*(1+intrate*dt+sigma*SQRT(dt)*(RAND()+RAND()+RAND()+RAND()+RAND()+RAND()+RAND()+RAND()+RAND()+RAND()+RAND()+RAND()-6))</f>
        <v>97.14095066473952</v>
      </c>
      <c r="CW3">
        <f t="shared" ref="CW3:CW34" ca="1" si="99">CW2*(1+intrate*dt+sigma*SQRT(dt)*(RAND()+RAND()+RAND()+RAND()+RAND()+RAND()+RAND()+RAND()+RAND()+RAND()+RAND()+RAND()-6))</f>
        <v>98.461001390525766</v>
      </c>
      <c r="CX3">
        <f t="shared" ref="CX3:CX34" ca="1" si="100">CX2*(1+intrate*dt+sigma*SQRT(dt)*(RAND()+RAND()+RAND()+RAND()+RAND()+RAND()+RAND()+RAND()+RAND()+RAND()+RAND()+RAND()-6))</f>
        <v>100.89181531279365</v>
      </c>
      <c r="CY3">
        <f t="shared" ref="CY3:CY34" ca="1" si="101">CY2*(1+intrate*dt+sigma*SQRT(dt)*(RAND()+RAND()+RAND()+RAND()+RAND()+RAND()+RAND()+RAND()+RAND()+RAND()+RAND()+RAND()-6))</f>
        <v>101.13495255910981</v>
      </c>
      <c r="CZ3">
        <f t="shared" ref="CZ3:CZ34" ca="1" si="102">CZ2*(1+intrate*dt+sigma*SQRT(dt)*(RAND()+RAND()+RAND()+RAND()+RAND()+RAND()+RAND()+RAND()+RAND()+RAND()+RAND()+RAND()-6))</f>
        <v>99.171911810488368</v>
      </c>
      <c r="DA3">
        <f t="shared" ref="DA3:DA34" ca="1" si="103">DA2*(1+intrate*dt+sigma*SQRT(dt)*(RAND()+RAND()+RAND()+RAND()+RAND()+RAND()+RAND()+RAND()+RAND()+RAND()+RAND()+RAND()-6))</f>
        <v>98.098437829504206</v>
      </c>
    </row>
    <row r="4" spans="1:105" x14ac:dyDescent="0.25">
      <c r="A4" t="s">
        <v>1</v>
      </c>
      <c r="B4" s="1">
        <v>0.2</v>
      </c>
      <c r="E4">
        <f t="shared" si="3"/>
        <v>0.02</v>
      </c>
      <c r="F4">
        <f t="shared" ca="1" si="4"/>
        <v>102.36785286442074</v>
      </c>
      <c r="G4">
        <f t="shared" ca="1" si="5"/>
        <v>98.513091873253003</v>
      </c>
      <c r="H4">
        <f t="shared" ca="1" si="6"/>
        <v>99.309895378673573</v>
      </c>
      <c r="I4">
        <f t="shared" ca="1" si="7"/>
        <v>104.08435746618301</v>
      </c>
      <c r="J4">
        <f t="shared" ca="1" si="8"/>
        <v>99.205337006895931</v>
      </c>
      <c r="K4">
        <f t="shared" ca="1" si="9"/>
        <v>99.006486143283652</v>
      </c>
      <c r="L4">
        <f t="shared" ca="1" si="10"/>
        <v>99.188425418164783</v>
      </c>
      <c r="M4">
        <f t="shared" ca="1" si="11"/>
        <v>98.747243534873178</v>
      </c>
      <c r="N4">
        <f t="shared" ca="1" si="12"/>
        <v>96.563862527890521</v>
      </c>
      <c r="O4">
        <f t="shared" ca="1" si="13"/>
        <v>97.079152701393582</v>
      </c>
      <c r="P4">
        <f t="shared" ca="1" si="14"/>
        <v>104.86913272391146</v>
      </c>
      <c r="Q4">
        <f t="shared" ca="1" si="15"/>
        <v>99.315221307407853</v>
      </c>
      <c r="R4">
        <f t="shared" ca="1" si="16"/>
        <v>99.697819192324943</v>
      </c>
      <c r="S4">
        <f t="shared" ca="1" si="17"/>
        <v>103.3020840026326</v>
      </c>
      <c r="T4">
        <f t="shared" ca="1" si="18"/>
        <v>100.20484991888843</v>
      </c>
      <c r="U4">
        <f t="shared" ca="1" si="19"/>
        <v>102.32388686316069</v>
      </c>
      <c r="V4">
        <f t="shared" ca="1" si="20"/>
        <v>99.117569520883421</v>
      </c>
      <c r="W4">
        <f t="shared" ca="1" si="21"/>
        <v>100.51901619492951</v>
      </c>
      <c r="X4">
        <f t="shared" ca="1" si="22"/>
        <v>100.73067763074336</v>
      </c>
      <c r="Y4">
        <f t="shared" ca="1" si="23"/>
        <v>96.470476680542717</v>
      </c>
      <c r="Z4">
        <f t="shared" ca="1" si="24"/>
        <v>101.39127492540719</v>
      </c>
      <c r="AA4">
        <f t="shared" ca="1" si="25"/>
        <v>96.573543457283492</v>
      </c>
      <c r="AB4">
        <f t="shared" ca="1" si="26"/>
        <v>101.51375033433114</v>
      </c>
      <c r="AC4">
        <f t="shared" ca="1" si="27"/>
        <v>101.42518390623492</v>
      </c>
      <c r="AD4">
        <f t="shared" ca="1" si="28"/>
        <v>95.379225708584684</v>
      </c>
      <c r="AE4">
        <f t="shared" ca="1" si="29"/>
        <v>100.34179187232299</v>
      </c>
      <c r="AF4">
        <f t="shared" ca="1" si="30"/>
        <v>100.71034634233045</v>
      </c>
      <c r="AG4">
        <f t="shared" ca="1" si="31"/>
        <v>100.08165122146779</v>
      </c>
      <c r="AH4">
        <f t="shared" ca="1" si="32"/>
        <v>99.574691650490379</v>
      </c>
      <c r="AI4">
        <f t="shared" ca="1" si="33"/>
        <v>99.529416210907172</v>
      </c>
      <c r="AJ4">
        <f t="shared" ca="1" si="34"/>
        <v>97.749038791758224</v>
      </c>
      <c r="AK4">
        <f t="shared" ca="1" si="35"/>
        <v>97.438417285178431</v>
      </c>
      <c r="AL4">
        <f t="shared" ca="1" si="36"/>
        <v>102.25693092618884</v>
      </c>
      <c r="AM4">
        <f t="shared" ca="1" si="37"/>
        <v>100.86761948070216</v>
      </c>
      <c r="AN4">
        <f t="shared" ca="1" si="38"/>
        <v>101.72128957540839</v>
      </c>
      <c r="AO4">
        <f t="shared" ca="1" si="39"/>
        <v>100.32036187396733</v>
      </c>
      <c r="AP4">
        <f t="shared" ca="1" si="40"/>
        <v>98.125238708307606</v>
      </c>
      <c r="AQ4">
        <f t="shared" ca="1" si="41"/>
        <v>99.103799686995956</v>
      </c>
      <c r="AR4">
        <f t="shared" ca="1" si="42"/>
        <v>99.792528171684864</v>
      </c>
      <c r="AS4">
        <f t="shared" ca="1" si="43"/>
        <v>100.59454332879007</v>
      </c>
      <c r="AT4">
        <f t="shared" ca="1" si="44"/>
        <v>98.980020520637467</v>
      </c>
      <c r="AU4">
        <f t="shared" ca="1" si="45"/>
        <v>98.632993308341568</v>
      </c>
      <c r="AV4">
        <f t="shared" ca="1" si="46"/>
        <v>97.761067523931658</v>
      </c>
      <c r="AW4">
        <f t="shared" ca="1" si="47"/>
        <v>101.31407679192661</v>
      </c>
      <c r="AX4">
        <f t="shared" ca="1" si="48"/>
        <v>99.707182999909335</v>
      </c>
      <c r="AY4">
        <f t="shared" ca="1" si="49"/>
        <v>95.343501079124792</v>
      </c>
      <c r="AZ4">
        <f t="shared" ca="1" si="50"/>
        <v>101.54601085487866</v>
      </c>
      <c r="BA4">
        <f t="shared" ca="1" si="51"/>
        <v>104.70205828408943</v>
      </c>
      <c r="BB4">
        <f t="shared" ca="1" si="52"/>
        <v>98.74180590278992</v>
      </c>
      <c r="BC4">
        <f t="shared" ca="1" si="53"/>
        <v>97.709633712483182</v>
      </c>
      <c r="BD4">
        <f t="shared" ca="1" si="54"/>
        <v>102.43368434211089</v>
      </c>
      <c r="BE4">
        <f t="shared" ca="1" si="55"/>
        <v>106.21768813886051</v>
      </c>
      <c r="BF4">
        <f t="shared" ca="1" si="56"/>
        <v>97.307684881493017</v>
      </c>
      <c r="BG4">
        <f t="shared" ca="1" si="57"/>
        <v>100.33629711726363</v>
      </c>
      <c r="BH4">
        <f t="shared" ca="1" si="58"/>
        <v>96.612482557283585</v>
      </c>
      <c r="BI4">
        <f t="shared" ca="1" si="59"/>
        <v>98.907586317629253</v>
      </c>
      <c r="BJ4">
        <f t="shared" ca="1" si="60"/>
        <v>104.19784256096503</v>
      </c>
      <c r="BK4">
        <f t="shared" ca="1" si="61"/>
        <v>103.5124810127577</v>
      </c>
      <c r="BL4">
        <f t="shared" ca="1" si="62"/>
        <v>97.58294142862637</v>
      </c>
      <c r="BM4">
        <f t="shared" ca="1" si="63"/>
        <v>99.486416037733647</v>
      </c>
      <c r="BN4">
        <f t="shared" ca="1" si="64"/>
        <v>99.980860303698634</v>
      </c>
      <c r="BO4">
        <f t="shared" ca="1" si="65"/>
        <v>100.21047066037491</v>
      </c>
      <c r="BP4">
        <f t="shared" ca="1" si="66"/>
        <v>99.687836109757328</v>
      </c>
      <c r="BQ4">
        <f t="shared" ca="1" si="67"/>
        <v>95.072822866089567</v>
      </c>
      <c r="BR4">
        <f t="shared" ca="1" si="68"/>
        <v>95.344597051251128</v>
      </c>
      <c r="BS4">
        <f t="shared" ca="1" si="69"/>
        <v>102.58898521737305</v>
      </c>
      <c r="BT4">
        <f t="shared" ca="1" si="70"/>
        <v>97.885970427594003</v>
      </c>
      <c r="BU4">
        <f t="shared" ca="1" si="71"/>
        <v>95.731580562191951</v>
      </c>
      <c r="BV4">
        <f t="shared" ca="1" si="72"/>
        <v>94.848341479787805</v>
      </c>
      <c r="BW4">
        <f t="shared" ca="1" si="73"/>
        <v>103.01189821471162</v>
      </c>
      <c r="BX4">
        <f t="shared" ca="1" si="74"/>
        <v>100.71578230776198</v>
      </c>
      <c r="BY4">
        <f t="shared" ca="1" si="75"/>
        <v>102.90234905400574</v>
      </c>
      <c r="BZ4">
        <f t="shared" ca="1" si="76"/>
        <v>99.761407770976618</v>
      </c>
      <c r="CA4">
        <f t="shared" ca="1" si="77"/>
        <v>100.15456403698307</v>
      </c>
      <c r="CB4">
        <f t="shared" ca="1" si="78"/>
        <v>104.67116047895468</v>
      </c>
      <c r="CC4">
        <f t="shared" ca="1" si="79"/>
        <v>100.20344457512937</v>
      </c>
      <c r="CD4">
        <f t="shared" ca="1" si="80"/>
        <v>99.860673162670011</v>
      </c>
      <c r="CE4">
        <f t="shared" ca="1" si="81"/>
        <v>101.00322956023163</v>
      </c>
      <c r="CF4">
        <f t="shared" ca="1" si="82"/>
        <v>92.838157271051116</v>
      </c>
      <c r="CG4">
        <f t="shared" ca="1" si="83"/>
        <v>102.38404136377957</v>
      </c>
      <c r="CH4">
        <f t="shared" ca="1" si="84"/>
        <v>99.436244749609941</v>
      </c>
      <c r="CI4">
        <f t="shared" ca="1" si="85"/>
        <v>97.664056961918718</v>
      </c>
      <c r="CJ4">
        <f t="shared" ca="1" si="86"/>
        <v>100.47269488378848</v>
      </c>
      <c r="CK4">
        <f t="shared" ca="1" si="87"/>
        <v>98.032955862551461</v>
      </c>
      <c r="CL4">
        <f t="shared" ca="1" si="88"/>
        <v>101.04247608143896</v>
      </c>
      <c r="CM4">
        <f t="shared" ca="1" si="89"/>
        <v>97.272389670450607</v>
      </c>
      <c r="CN4">
        <f t="shared" ca="1" si="90"/>
        <v>101.5755071341532</v>
      </c>
      <c r="CO4">
        <f t="shared" ca="1" si="91"/>
        <v>97.979574922563117</v>
      </c>
      <c r="CP4">
        <f t="shared" ca="1" si="92"/>
        <v>99.117999051822608</v>
      </c>
      <c r="CQ4">
        <f t="shared" ca="1" si="93"/>
        <v>102.62464348274845</v>
      </c>
      <c r="CR4">
        <f t="shared" ca="1" si="94"/>
        <v>97.999161936176179</v>
      </c>
      <c r="CS4">
        <f t="shared" ca="1" si="95"/>
        <v>96.7442704338076</v>
      </c>
      <c r="CT4">
        <f t="shared" ca="1" si="96"/>
        <v>96.470735949941016</v>
      </c>
      <c r="CU4">
        <f t="shared" ca="1" si="97"/>
        <v>100.2028734200932</v>
      </c>
      <c r="CV4">
        <f t="shared" ca="1" si="98"/>
        <v>94.930018180240964</v>
      </c>
      <c r="CW4">
        <f t="shared" ca="1" si="99"/>
        <v>97.796244773619279</v>
      </c>
      <c r="CX4">
        <f t="shared" ca="1" si="100"/>
        <v>100.58046939300478</v>
      </c>
      <c r="CY4">
        <f t="shared" ca="1" si="101"/>
        <v>100.76231558766456</v>
      </c>
      <c r="CZ4">
        <f t="shared" ca="1" si="102"/>
        <v>99.142963933764946</v>
      </c>
      <c r="DA4">
        <f t="shared" ca="1" si="103"/>
        <v>98.594651387234819</v>
      </c>
    </row>
    <row r="5" spans="1:105" x14ac:dyDescent="0.25">
      <c r="A5" t="s">
        <v>0</v>
      </c>
      <c r="B5" s="1">
        <v>0.05</v>
      </c>
      <c r="E5">
        <f t="shared" si="3"/>
        <v>0.03</v>
      </c>
      <c r="F5">
        <f t="shared" ca="1" si="4"/>
        <v>101.90531352285838</v>
      </c>
      <c r="G5">
        <f t="shared" ca="1" si="5"/>
        <v>98.80465686209962</v>
      </c>
      <c r="H5">
        <f t="shared" ca="1" si="6"/>
        <v>99.712700595378649</v>
      </c>
      <c r="I5">
        <f t="shared" ca="1" si="7"/>
        <v>104.55734345768963</v>
      </c>
      <c r="J5">
        <f t="shared" ca="1" si="8"/>
        <v>99.620025756117215</v>
      </c>
      <c r="K5">
        <f t="shared" ca="1" si="9"/>
        <v>98.112567726040325</v>
      </c>
      <c r="L5">
        <f t="shared" ca="1" si="10"/>
        <v>96.502241908073174</v>
      </c>
      <c r="M5">
        <f t="shared" ca="1" si="11"/>
        <v>98.140922888104896</v>
      </c>
      <c r="N5">
        <f t="shared" ca="1" si="12"/>
        <v>98.234625321531638</v>
      </c>
      <c r="O5">
        <f t="shared" ca="1" si="13"/>
        <v>100.43521645599959</v>
      </c>
      <c r="P5">
        <f t="shared" ca="1" si="14"/>
        <v>101.60857048775721</v>
      </c>
      <c r="Q5">
        <f t="shared" ca="1" si="15"/>
        <v>99.973102722850143</v>
      </c>
      <c r="R5">
        <f t="shared" ca="1" si="16"/>
        <v>98.709344945053829</v>
      </c>
      <c r="S5">
        <f t="shared" ca="1" si="17"/>
        <v>105.57889731406495</v>
      </c>
      <c r="T5">
        <f t="shared" ca="1" si="18"/>
        <v>98.924135895428591</v>
      </c>
      <c r="U5">
        <f t="shared" ca="1" si="19"/>
        <v>101.0110593098333</v>
      </c>
      <c r="V5">
        <f t="shared" ca="1" si="20"/>
        <v>100.62284140893088</v>
      </c>
      <c r="W5">
        <f t="shared" ca="1" si="21"/>
        <v>100.34037821669385</v>
      </c>
      <c r="X5">
        <f t="shared" ca="1" si="22"/>
        <v>103.01106728865444</v>
      </c>
      <c r="Y5">
        <f t="shared" ca="1" si="23"/>
        <v>96.657048527349332</v>
      </c>
      <c r="Z5">
        <f t="shared" ca="1" si="24"/>
        <v>96.937365661643028</v>
      </c>
      <c r="AA5">
        <f t="shared" ca="1" si="25"/>
        <v>98.676697131523042</v>
      </c>
      <c r="AB5">
        <f t="shared" ca="1" si="26"/>
        <v>102.75675040736684</v>
      </c>
      <c r="AC5">
        <f t="shared" ca="1" si="27"/>
        <v>102.82045136672426</v>
      </c>
      <c r="AD5">
        <f t="shared" ca="1" si="28"/>
        <v>97.416212633121944</v>
      </c>
      <c r="AE5">
        <f t="shared" ca="1" si="29"/>
        <v>97.17500945407258</v>
      </c>
      <c r="AF5">
        <f t="shared" ca="1" si="30"/>
        <v>102.33066235561671</v>
      </c>
      <c r="AG5">
        <f t="shared" ca="1" si="31"/>
        <v>102.40596590105157</v>
      </c>
      <c r="AH5">
        <f t="shared" ca="1" si="32"/>
        <v>98.026519332589203</v>
      </c>
      <c r="AI5">
        <f t="shared" ca="1" si="33"/>
        <v>99.96024271198651</v>
      </c>
      <c r="AJ5">
        <f t="shared" ca="1" si="34"/>
        <v>96.687862975601391</v>
      </c>
      <c r="AK5">
        <f t="shared" ca="1" si="35"/>
        <v>97.149356074572609</v>
      </c>
      <c r="AL5">
        <f t="shared" ca="1" si="36"/>
        <v>106.97454477464841</v>
      </c>
      <c r="AM5">
        <f t="shared" ca="1" si="37"/>
        <v>103.20666975807636</v>
      </c>
      <c r="AN5">
        <f t="shared" ca="1" si="38"/>
        <v>103.79543824092269</v>
      </c>
      <c r="AO5">
        <f t="shared" ca="1" si="39"/>
        <v>101.58418555882785</v>
      </c>
      <c r="AP5">
        <f t="shared" ca="1" si="40"/>
        <v>97.773174772635016</v>
      </c>
      <c r="AQ5">
        <f t="shared" ca="1" si="41"/>
        <v>96.842687995011744</v>
      </c>
      <c r="AR5">
        <f t="shared" ca="1" si="42"/>
        <v>100.17580719613098</v>
      </c>
      <c r="AS5">
        <f t="shared" ca="1" si="43"/>
        <v>99.120299615740535</v>
      </c>
      <c r="AT5">
        <f t="shared" ca="1" si="44"/>
        <v>99.946926349418291</v>
      </c>
      <c r="AU5">
        <f t="shared" ca="1" si="45"/>
        <v>97.162103420125902</v>
      </c>
      <c r="AV5">
        <f t="shared" ca="1" si="46"/>
        <v>101.03519803970859</v>
      </c>
      <c r="AW5">
        <f t="shared" ca="1" si="47"/>
        <v>101.69314645434271</v>
      </c>
      <c r="AX5">
        <f t="shared" ca="1" si="48"/>
        <v>100.6352926956428</v>
      </c>
      <c r="AY5">
        <f t="shared" ca="1" si="49"/>
        <v>92.088833177688215</v>
      </c>
      <c r="AZ5">
        <f t="shared" ca="1" si="50"/>
        <v>99.397654045946879</v>
      </c>
      <c r="BA5">
        <f t="shared" ca="1" si="51"/>
        <v>105.47769850644323</v>
      </c>
      <c r="BB5">
        <f t="shared" ca="1" si="52"/>
        <v>100.62886257581124</v>
      </c>
      <c r="BC5">
        <f t="shared" ca="1" si="53"/>
        <v>98.661209971474278</v>
      </c>
      <c r="BD5">
        <f t="shared" ca="1" si="54"/>
        <v>100.88676283925767</v>
      </c>
      <c r="BE5">
        <f t="shared" ca="1" si="55"/>
        <v>109.47666066532121</v>
      </c>
      <c r="BF5">
        <f t="shared" ca="1" si="56"/>
        <v>95.678165066697531</v>
      </c>
      <c r="BG5">
        <f t="shared" ca="1" si="57"/>
        <v>99.571651267705633</v>
      </c>
      <c r="BH5">
        <f t="shared" ca="1" si="58"/>
        <v>95.028188090160086</v>
      </c>
      <c r="BI5">
        <f t="shared" ca="1" si="59"/>
        <v>99.077156026111282</v>
      </c>
      <c r="BJ5">
        <f t="shared" ca="1" si="60"/>
        <v>103.84202136385963</v>
      </c>
      <c r="BK5">
        <f t="shared" ca="1" si="61"/>
        <v>101.41890202241677</v>
      </c>
      <c r="BL5">
        <f t="shared" ca="1" si="62"/>
        <v>101.34913015007686</v>
      </c>
      <c r="BM5">
        <f t="shared" ca="1" si="63"/>
        <v>100.36340906137606</v>
      </c>
      <c r="BN5">
        <f t="shared" ca="1" si="64"/>
        <v>98.724661226580224</v>
      </c>
      <c r="BO5">
        <f t="shared" ca="1" si="65"/>
        <v>99.325553190877571</v>
      </c>
      <c r="BP5">
        <f t="shared" ca="1" si="66"/>
        <v>98.708718005215005</v>
      </c>
      <c r="BQ5">
        <f t="shared" ca="1" si="67"/>
        <v>94.51440656658167</v>
      </c>
      <c r="BR5">
        <f t="shared" ca="1" si="68"/>
        <v>98.412152089269199</v>
      </c>
      <c r="BS5">
        <f t="shared" ca="1" si="69"/>
        <v>103.9246245412851</v>
      </c>
      <c r="BT5">
        <f t="shared" ca="1" si="70"/>
        <v>96.856242733400009</v>
      </c>
      <c r="BU5">
        <f t="shared" ca="1" si="71"/>
        <v>94.438003578193843</v>
      </c>
      <c r="BV5">
        <f t="shared" ca="1" si="72"/>
        <v>96.716053912779373</v>
      </c>
      <c r="BW5">
        <f t="shared" ca="1" si="73"/>
        <v>104.17478310416595</v>
      </c>
      <c r="BX5">
        <f t="shared" ca="1" si="74"/>
        <v>100.70766820802643</v>
      </c>
      <c r="BY5">
        <f t="shared" ca="1" si="75"/>
        <v>100.36451947175411</v>
      </c>
      <c r="BZ5">
        <f t="shared" ca="1" si="76"/>
        <v>98.806415056220274</v>
      </c>
      <c r="CA5">
        <f t="shared" ca="1" si="77"/>
        <v>99.939090904656084</v>
      </c>
      <c r="CB5">
        <f t="shared" ca="1" si="78"/>
        <v>105.03903779213289</v>
      </c>
      <c r="CC5">
        <f t="shared" ca="1" si="79"/>
        <v>100.53893426149494</v>
      </c>
      <c r="CD5">
        <f t="shared" ca="1" si="80"/>
        <v>99.905380198435992</v>
      </c>
      <c r="CE5">
        <f t="shared" ca="1" si="81"/>
        <v>99.129628095794416</v>
      </c>
      <c r="CF5">
        <f t="shared" ca="1" si="82"/>
        <v>92.1654692238819</v>
      </c>
      <c r="CG5">
        <f t="shared" ca="1" si="83"/>
        <v>101.39381676904179</v>
      </c>
      <c r="CH5">
        <f t="shared" ca="1" si="84"/>
        <v>97.513718188949028</v>
      </c>
      <c r="CI5">
        <f t="shared" ca="1" si="85"/>
        <v>98.143051674935307</v>
      </c>
      <c r="CJ5">
        <f t="shared" ca="1" si="86"/>
        <v>98.881081496487795</v>
      </c>
      <c r="CK5">
        <f t="shared" ca="1" si="87"/>
        <v>100.42980357463027</v>
      </c>
      <c r="CL5">
        <f t="shared" ca="1" si="88"/>
        <v>101.94696754645666</v>
      </c>
      <c r="CM5">
        <f t="shared" ca="1" si="89"/>
        <v>101.01056386640741</v>
      </c>
      <c r="CN5">
        <f t="shared" ca="1" si="90"/>
        <v>98.438470712916128</v>
      </c>
      <c r="CO5">
        <f t="shared" ca="1" si="91"/>
        <v>93.539800170356244</v>
      </c>
      <c r="CP5">
        <f t="shared" ca="1" si="92"/>
        <v>99.466821502763679</v>
      </c>
      <c r="CQ5">
        <f t="shared" ca="1" si="93"/>
        <v>101.46966986627319</v>
      </c>
      <c r="CR5">
        <f t="shared" ca="1" si="94"/>
        <v>99.717275044416539</v>
      </c>
      <c r="CS5">
        <f t="shared" ca="1" si="95"/>
        <v>98.5598822634812</v>
      </c>
      <c r="CT5">
        <f t="shared" ca="1" si="96"/>
        <v>98.68993001744542</v>
      </c>
      <c r="CU5">
        <f t="shared" ca="1" si="97"/>
        <v>101.10831669322094</v>
      </c>
      <c r="CV5">
        <f t="shared" ca="1" si="98"/>
        <v>94.779029781937055</v>
      </c>
      <c r="CW5">
        <f t="shared" ca="1" si="99"/>
        <v>101.22400088160867</v>
      </c>
      <c r="CX5">
        <f t="shared" ca="1" si="100"/>
        <v>100.37446773335722</v>
      </c>
      <c r="CY5">
        <f t="shared" ca="1" si="101"/>
        <v>100.47858156698257</v>
      </c>
      <c r="CZ5">
        <f t="shared" ca="1" si="102"/>
        <v>103.52361718657058</v>
      </c>
      <c r="DA5">
        <f t="shared" ca="1" si="103"/>
        <v>98.037152250202283</v>
      </c>
    </row>
    <row r="6" spans="1:105" x14ac:dyDescent="0.25">
      <c r="A6" t="s">
        <v>3</v>
      </c>
      <c r="B6" s="1">
        <f>expiry/100</f>
        <v>0.01</v>
      </c>
      <c r="E6">
        <f t="shared" si="3"/>
        <v>0.04</v>
      </c>
      <c r="F6">
        <f t="shared" ca="1" si="4"/>
        <v>102.8036564752905</v>
      </c>
      <c r="G6">
        <f t="shared" ca="1" si="5"/>
        <v>99.405069379766971</v>
      </c>
      <c r="H6">
        <f t="shared" ca="1" si="6"/>
        <v>101.44998348087263</v>
      </c>
      <c r="I6">
        <f t="shared" ca="1" si="7"/>
        <v>106.75109632548194</v>
      </c>
      <c r="J6">
        <f t="shared" ca="1" si="8"/>
        <v>100.31568864660372</v>
      </c>
      <c r="K6">
        <f t="shared" ca="1" si="9"/>
        <v>93.97414622036753</v>
      </c>
      <c r="L6">
        <f t="shared" ca="1" si="10"/>
        <v>97.634428276179904</v>
      </c>
      <c r="M6">
        <f t="shared" ca="1" si="11"/>
        <v>93.813667638563643</v>
      </c>
      <c r="N6">
        <f t="shared" ca="1" si="12"/>
        <v>98.044306854285153</v>
      </c>
      <c r="O6">
        <f t="shared" ca="1" si="13"/>
        <v>98.010232669832035</v>
      </c>
      <c r="P6">
        <f t="shared" ca="1" si="14"/>
        <v>101.76947222272214</v>
      </c>
      <c r="Q6">
        <f t="shared" ca="1" si="15"/>
        <v>99.337909485888318</v>
      </c>
      <c r="R6">
        <f t="shared" ca="1" si="16"/>
        <v>99.759465365823559</v>
      </c>
      <c r="S6">
        <f t="shared" ca="1" si="17"/>
        <v>107.02355173119774</v>
      </c>
      <c r="T6">
        <f t="shared" ca="1" si="18"/>
        <v>99.269130879499087</v>
      </c>
      <c r="U6">
        <f t="shared" ca="1" si="19"/>
        <v>99.309646644395656</v>
      </c>
      <c r="V6">
        <f t="shared" ca="1" si="20"/>
        <v>99.970915241888264</v>
      </c>
      <c r="W6">
        <f t="shared" ca="1" si="21"/>
        <v>100.22703513607402</v>
      </c>
      <c r="X6">
        <f t="shared" ca="1" si="22"/>
        <v>105.43056285192178</v>
      </c>
      <c r="Y6">
        <f t="shared" ca="1" si="23"/>
        <v>95.677383542238815</v>
      </c>
      <c r="Z6">
        <f t="shared" ca="1" si="24"/>
        <v>97.942658834780204</v>
      </c>
      <c r="AA6">
        <f t="shared" ca="1" si="25"/>
        <v>99.974954451772888</v>
      </c>
      <c r="AB6">
        <f t="shared" ca="1" si="26"/>
        <v>101.59866272019546</v>
      </c>
      <c r="AC6">
        <f t="shared" ca="1" si="27"/>
        <v>103.52821138503971</v>
      </c>
      <c r="AD6">
        <f t="shared" ca="1" si="28"/>
        <v>100.39942634401423</v>
      </c>
      <c r="AE6">
        <f t="shared" ca="1" si="29"/>
        <v>98.915111675347134</v>
      </c>
      <c r="AF6">
        <f t="shared" ca="1" si="30"/>
        <v>102.24408046688754</v>
      </c>
      <c r="AG6">
        <f t="shared" ca="1" si="31"/>
        <v>103.16399874908264</v>
      </c>
      <c r="AH6">
        <f t="shared" ca="1" si="32"/>
        <v>99.583740832865786</v>
      </c>
      <c r="AI6">
        <f t="shared" ca="1" si="33"/>
        <v>99.604343255380172</v>
      </c>
      <c r="AJ6">
        <f t="shared" ca="1" si="34"/>
        <v>97.924148135030066</v>
      </c>
      <c r="AK6">
        <f t="shared" ca="1" si="35"/>
        <v>96.748191105251479</v>
      </c>
      <c r="AL6">
        <f t="shared" ca="1" si="36"/>
        <v>103.80860303484096</v>
      </c>
      <c r="AM6">
        <f t="shared" ca="1" si="37"/>
        <v>107.09780602336652</v>
      </c>
      <c r="AN6">
        <f t="shared" ca="1" si="38"/>
        <v>108.07856140092464</v>
      </c>
      <c r="AO6">
        <f t="shared" ca="1" si="39"/>
        <v>99.946016855514443</v>
      </c>
      <c r="AP6">
        <f t="shared" ca="1" si="40"/>
        <v>99.472044564186007</v>
      </c>
      <c r="AQ6">
        <f t="shared" ca="1" si="41"/>
        <v>92.53754841984653</v>
      </c>
      <c r="AR6">
        <f t="shared" ca="1" si="42"/>
        <v>97.612598891860031</v>
      </c>
      <c r="AS6">
        <f t="shared" ca="1" si="43"/>
        <v>104.62867029762826</v>
      </c>
      <c r="AT6">
        <f t="shared" ca="1" si="44"/>
        <v>99.957693809034836</v>
      </c>
      <c r="AU6">
        <f t="shared" ca="1" si="45"/>
        <v>96.013367502788896</v>
      </c>
      <c r="AV6">
        <f t="shared" ca="1" si="46"/>
        <v>105.08914620529708</v>
      </c>
      <c r="AW6">
        <f t="shared" ca="1" si="47"/>
        <v>100.24228435827219</v>
      </c>
      <c r="AX6">
        <f t="shared" ca="1" si="48"/>
        <v>101.41782047581077</v>
      </c>
      <c r="AY6">
        <f t="shared" ca="1" si="49"/>
        <v>92.07621531715796</v>
      </c>
      <c r="AZ6">
        <f t="shared" ca="1" si="50"/>
        <v>96.971392577158127</v>
      </c>
      <c r="BA6">
        <f t="shared" ca="1" si="51"/>
        <v>102.94084653338304</v>
      </c>
      <c r="BB6">
        <f t="shared" ca="1" si="52"/>
        <v>98.747502423725777</v>
      </c>
      <c r="BC6">
        <f t="shared" ca="1" si="53"/>
        <v>96.405454234910351</v>
      </c>
      <c r="BD6">
        <f t="shared" ca="1" si="54"/>
        <v>99.788360078531525</v>
      </c>
      <c r="BE6">
        <f t="shared" ca="1" si="55"/>
        <v>108.00088945787994</v>
      </c>
      <c r="BF6">
        <f t="shared" ca="1" si="56"/>
        <v>99.172764949446574</v>
      </c>
      <c r="BG6">
        <f t="shared" ca="1" si="57"/>
        <v>100.90849008201617</v>
      </c>
      <c r="BH6">
        <f t="shared" ca="1" si="58"/>
        <v>91.361663582302242</v>
      </c>
      <c r="BI6">
        <f t="shared" ca="1" si="59"/>
        <v>99.218608780865097</v>
      </c>
      <c r="BJ6">
        <f t="shared" ca="1" si="60"/>
        <v>102.34557038135949</v>
      </c>
      <c r="BK6">
        <f t="shared" ca="1" si="61"/>
        <v>102.36028618025502</v>
      </c>
      <c r="BL6">
        <f t="shared" ca="1" si="62"/>
        <v>102.04495731065627</v>
      </c>
      <c r="BM6">
        <f t="shared" ca="1" si="63"/>
        <v>99.873973322229958</v>
      </c>
      <c r="BN6">
        <f t="shared" ca="1" si="64"/>
        <v>99.037209790791678</v>
      </c>
      <c r="BO6">
        <f t="shared" ca="1" si="65"/>
        <v>100.59254604112991</v>
      </c>
      <c r="BP6">
        <f t="shared" ca="1" si="66"/>
        <v>95.259151585686965</v>
      </c>
      <c r="BQ6">
        <f t="shared" ca="1" si="67"/>
        <v>93.325725731258075</v>
      </c>
      <c r="BR6">
        <f t="shared" ca="1" si="68"/>
        <v>96.73059388941688</v>
      </c>
      <c r="BS6">
        <f t="shared" ca="1" si="69"/>
        <v>106.35073872623694</v>
      </c>
      <c r="BT6">
        <f t="shared" ca="1" si="70"/>
        <v>98.92766227553048</v>
      </c>
      <c r="BU6">
        <f t="shared" ca="1" si="71"/>
        <v>94.52182337259535</v>
      </c>
      <c r="BV6">
        <f t="shared" ca="1" si="72"/>
        <v>98.471278250026714</v>
      </c>
      <c r="BW6">
        <f t="shared" ca="1" si="73"/>
        <v>103.58247368644365</v>
      </c>
      <c r="BX6">
        <f t="shared" ca="1" si="74"/>
        <v>99.841622884215525</v>
      </c>
      <c r="BY6">
        <f t="shared" ca="1" si="75"/>
        <v>103.11008663982359</v>
      </c>
      <c r="BZ6">
        <f t="shared" ca="1" si="76"/>
        <v>98.521936207519659</v>
      </c>
      <c r="CA6">
        <f t="shared" ca="1" si="77"/>
        <v>99.831014168250164</v>
      </c>
      <c r="CB6">
        <f t="shared" ca="1" si="78"/>
        <v>105.23788193485251</v>
      </c>
      <c r="CC6">
        <f t="shared" ca="1" si="79"/>
        <v>101.21952476089868</v>
      </c>
      <c r="CD6">
        <f t="shared" ca="1" si="80"/>
        <v>101.63723067103922</v>
      </c>
      <c r="CE6">
        <f t="shared" ca="1" si="81"/>
        <v>101.06025150683739</v>
      </c>
      <c r="CF6">
        <f t="shared" ca="1" si="82"/>
        <v>90.849942629673649</v>
      </c>
      <c r="CG6">
        <f t="shared" ca="1" si="83"/>
        <v>103.44202326131855</v>
      </c>
      <c r="CH6">
        <f t="shared" ca="1" si="84"/>
        <v>98.763373383948434</v>
      </c>
      <c r="CI6">
        <f t="shared" ca="1" si="85"/>
        <v>97.284613364118414</v>
      </c>
      <c r="CJ6">
        <f t="shared" ca="1" si="86"/>
        <v>99.431955069961674</v>
      </c>
      <c r="CK6">
        <f t="shared" ca="1" si="87"/>
        <v>103.65760489036597</v>
      </c>
      <c r="CL6">
        <f t="shared" ca="1" si="88"/>
        <v>103.39693047516388</v>
      </c>
      <c r="CM6">
        <f t="shared" ca="1" si="89"/>
        <v>104.08667521365682</v>
      </c>
      <c r="CN6">
        <f t="shared" ca="1" si="90"/>
        <v>97.042012192634971</v>
      </c>
      <c r="CO6">
        <f t="shared" ca="1" si="91"/>
        <v>94.816744520867658</v>
      </c>
      <c r="CP6">
        <f t="shared" ca="1" si="92"/>
        <v>101.34083589715806</v>
      </c>
      <c r="CQ6">
        <f t="shared" ca="1" si="93"/>
        <v>102.35918090288685</v>
      </c>
      <c r="CR6">
        <f t="shared" ca="1" si="94"/>
        <v>99.376238290160373</v>
      </c>
      <c r="CS6">
        <f t="shared" ca="1" si="95"/>
        <v>98.567756820202604</v>
      </c>
      <c r="CT6">
        <f t="shared" ca="1" si="96"/>
        <v>101.71915420147609</v>
      </c>
      <c r="CU6">
        <f t="shared" ca="1" si="97"/>
        <v>102.56266854729468</v>
      </c>
      <c r="CV6">
        <f t="shared" ca="1" si="98"/>
        <v>95.893308579657301</v>
      </c>
      <c r="CW6">
        <f t="shared" ca="1" si="99"/>
        <v>103.9237741179451</v>
      </c>
      <c r="CX6">
        <f t="shared" ca="1" si="100"/>
        <v>100.9590405458442</v>
      </c>
      <c r="CY6">
        <f t="shared" ca="1" si="101"/>
        <v>97.538600883957827</v>
      </c>
      <c r="CZ6">
        <f t="shared" ca="1" si="102"/>
        <v>102.69487468767846</v>
      </c>
      <c r="DA6">
        <f t="shared" ca="1" si="103"/>
        <v>99.041298711573916</v>
      </c>
    </row>
    <row r="7" spans="1:105" x14ac:dyDescent="0.25">
      <c r="E7">
        <f t="shared" si="3"/>
        <v>0.05</v>
      </c>
      <c r="F7">
        <f t="shared" ca="1" si="4"/>
        <v>104.79632934297258</v>
      </c>
      <c r="G7">
        <f t="shared" ca="1" si="5"/>
        <v>96.879310313104483</v>
      </c>
      <c r="H7">
        <f t="shared" ca="1" si="6"/>
        <v>99.839085489828022</v>
      </c>
      <c r="I7">
        <f t="shared" ca="1" si="7"/>
        <v>110.82058181669267</v>
      </c>
      <c r="J7">
        <f t="shared" ca="1" si="8"/>
        <v>96.70023621716976</v>
      </c>
      <c r="K7">
        <f t="shared" ca="1" si="9"/>
        <v>92.501710552281608</v>
      </c>
      <c r="L7">
        <f t="shared" ca="1" si="10"/>
        <v>96.30496047312549</v>
      </c>
      <c r="M7">
        <f t="shared" ca="1" si="11"/>
        <v>92.901483354829594</v>
      </c>
      <c r="N7">
        <f t="shared" ca="1" si="12"/>
        <v>101.21604067163339</v>
      </c>
      <c r="O7">
        <f t="shared" ca="1" si="13"/>
        <v>99.95800439342689</v>
      </c>
      <c r="P7">
        <f t="shared" ca="1" si="14"/>
        <v>103.96221704207986</v>
      </c>
      <c r="Q7">
        <f t="shared" ca="1" si="15"/>
        <v>98.417479577201249</v>
      </c>
      <c r="R7">
        <f t="shared" ca="1" si="16"/>
        <v>99.90956026123331</v>
      </c>
      <c r="S7">
        <f t="shared" ca="1" si="17"/>
        <v>103.3432314814645</v>
      </c>
      <c r="T7">
        <f t="shared" ca="1" si="18"/>
        <v>99.12057183994537</v>
      </c>
      <c r="U7">
        <f t="shared" ca="1" si="19"/>
        <v>95.936692690669091</v>
      </c>
      <c r="V7">
        <f t="shared" ca="1" si="20"/>
        <v>102.50390504479905</v>
      </c>
      <c r="W7">
        <f t="shared" ca="1" si="21"/>
        <v>100.6019088813493</v>
      </c>
      <c r="X7">
        <f t="shared" ca="1" si="22"/>
        <v>107.76505837363085</v>
      </c>
      <c r="Y7">
        <f t="shared" ca="1" si="23"/>
        <v>96.602755576617596</v>
      </c>
      <c r="Z7">
        <f t="shared" ca="1" si="24"/>
        <v>97.745473451937187</v>
      </c>
      <c r="AA7">
        <f t="shared" ca="1" si="25"/>
        <v>98.640586145310493</v>
      </c>
      <c r="AB7">
        <f t="shared" ca="1" si="26"/>
        <v>104.04153847054836</v>
      </c>
      <c r="AC7">
        <f t="shared" ca="1" si="27"/>
        <v>102.20364244623097</v>
      </c>
      <c r="AD7">
        <f t="shared" ca="1" si="28"/>
        <v>99.231254914607035</v>
      </c>
      <c r="AE7">
        <f t="shared" ca="1" si="29"/>
        <v>99.436404977504495</v>
      </c>
      <c r="AF7">
        <f t="shared" ca="1" si="30"/>
        <v>100.51164398695484</v>
      </c>
      <c r="AG7">
        <f t="shared" ca="1" si="31"/>
        <v>103.67688888555573</v>
      </c>
      <c r="AH7">
        <f t="shared" ca="1" si="32"/>
        <v>99.549021751422174</v>
      </c>
      <c r="AI7">
        <f t="shared" ca="1" si="33"/>
        <v>99.589153510792258</v>
      </c>
      <c r="AJ7">
        <f t="shared" ca="1" si="34"/>
        <v>98.17450564790677</v>
      </c>
      <c r="AK7">
        <f t="shared" ca="1" si="35"/>
        <v>99.644702486652946</v>
      </c>
      <c r="AL7">
        <f t="shared" ca="1" si="36"/>
        <v>105.02814583359527</v>
      </c>
      <c r="AM7">
        <f t="shared" ca="1" si="37"/>
        <v>109.01806835678681</v>
      </c>
      <c r="AN7">
        <f t="shared" ca="1" si="38"/>
        <v>114.87914109529305</v>
      </c>
      <c r="AO7">
        <f t="shared" ca="1" si="39"/>
        <v>100.58723570514333</v>
      </c>
      <c r="AP7">
        <f t="shared" ca="1" si="40"/>
        <v>103.17302942215568</v>
      </c>
      <c r="AQ7">
        <f t="shared" ca="1" si="41"/>
        <v>94.549075613971965</v>
      </c>
      <c r="AR7">
        <f t="shared" ca="1" si="42"/>
        <v>99.122179765797227</v>
      </c>
      <c r="AS7">
        <f t="shared" ca="1" si="43"/>
        <v>104.08797789321952</v>
      </c>
      <c r="AT7">
        <f t="shared" ca="1" si="44"/>
        <v>101.01301720156421</v>
      </c>
      <c r="AU7">
        <f t="shared" ca="1" si="45"/>
        <v>99.257890154756993</v>
      </c>
      <c r="AV7">
        <f t="shared" ca="1" si="46"/>
        <v>101.52457278384439</v>
      </c>
      <c r="AW7">
        <f t="shared" ca="1" si="47"/>
        <v>101.93425906278792</v>
      </c>
      <c r="AX7">
        <f t="shared" ca="1" si="48"/>
        <v>104.12802165193746</v>
      </c>
      <c r="AY7">
        <f t="shared" ca="1" si="49"/>
        <v>96.426100685251882</v>
      </c>
      <c r="AZ7">
        <f t="shared" ca="1" si="50"/>
        <v>97.413392221871547</v>
      </c>
      <c r="BA7">
        <f t="shared" ca="1" si="51"/>
        <v>101.1008489192828</v>
      </c>
      <c r="BB7">
        <f t="shared" ca="1" si="52"/>
        <v>99.794202828145828</v>
      </c>
      <c r="BC7">
        <f t="shared" ca="1" si="53"/>
        <v>93.325615881047412</v>
      </c>
      <c r="BD7">
        <f t="shared" ca="1" si="54"/>
        <v>96.099478810236008</v>
      </c>
      <c r="BE7">
        <f t="shared" ca="1" si="55"/>
        <v>109.16714696286944</v>
      </c>
      <c r="BF7">
        <f t="shared" ca="1" si="56"/>
        <v>98.905293235801778</v>
      </c>
      <c r="BG7">
        <f t="shared" ca="1" si="57"/>
        <v>101.12778640749956</v>
      </c>
      <c r="BH7">
        <f t="shared" ca="1" si="58"/>
        <v>91.963764471997479</v>
      </c>
      <c r="BI7">
        <f t="shared" ca="1" si="59"/>
        <v>98.378417517149401</v>
      </c>
      <c r="BJ7">
        <f t="shared" ca="1" si="60"/>
        <v>102.23210144983545</v>
      </c>
      <c r="BK7">
        <f t="shared" ca="1" si="61"/>
        <v>103.79346786889877</v>
      </c>
      <c r="BL7">
        <f t="shared" ca="1" si="62"/>
        <v>103.79750065656795</v>
      </c>
      <c r="BM7">
        <f t="shared" ca="1" si="63"/>
        <v>98.689831938854766</v>
      </c>
      <c r="BN7">
        <f t="shared" ca="1" si="64"/>
        <v>97.135159722719351</v>
      </c>
      <c r="BO7">
        <f t="shared" ca="1" si="65"/>
        <v>97.510509208808926</v>
      </c>
      <c r="BP7">
        <f t="shared" ca="1" si="66"/>
        <v>95.883260610034739</v>
      </c>
      <c r="BQ7">
        <f t="shared" ca="1" si="67"/>
        <v>91.970751969386257</v>
      </c>
      <c r="BR7">
        <f t="shared" ca="1" si="68"/>
        <v>92.366764961626927</v>
      </c>
      <c r="BS7">
        <f t="shared" ca="1" si="69"/>
        <v>106.15481021491561</v>
      </c>
      <c r="BT7">
        <f t="shared" ca="1" si="70"/>
        <v>99.427178412598607</v>
      </c>
      <c r="BU7">
        <f t="shared" ca="1" si="71"/>
        <v>96.171935350892824</v>
      </c>
      <c r="BV7">
        <f t="shared" ca="1" si="72"/>
        <v>99.318863561614933</v>
      </c>
      <c r="BW7">
        <f t="shared" ca="1" si="73"/>
        <v>103.11258291497751</v>
      </c>
      <c r="BX7">
        <f t="shared" ca="1" si="74"/>
        <v>99.869047609131087</v>
      </c>
      <c r="BY7">
        <f t="shared" ca="1" si="75"/>
        <v>105.18092412488423</v>
      </c>
      <c r="BZ7">
        <f t="shared" ca="1" si="76"/>
        <v>99.691527064577599</v>
      </c>
      <c r="CA7">
        <f t="shared" ca="1" si="77"/>
        <v>100.44382229077152</v>
      </c>
      <c r="CB7">
        <f t="shared" ca="1" si="78"/>
        <v>105.82895562188534</v>
      </c>
      <c r="CC7">
        <f t="shared" ca="1" si="79"/>
        <v>101.91347040234321</v>
      </c>
      <c r="CD7">
        <f t="shared" ca="1" si="80"/>
        <v>103.32173652101581</v>
      </c>
      <c r="CE7">
        <f t="shared" ca="1" si="81"/>
        <v>100.38588588742542</v>
      </c>
      <c r="CF7">
        <f t="shared" ca="1" si="82"/>
        <v>89.042418464793585</v>
      </c>
      <c r="CG7">
        <f t="shared" ca="1" si="83"/>
        <v>105.62204915993391</v>
      </c>
      <c r="CH7">
        <f t="shared" ca="1" si="84"/>
        <v>99.427832699917118</v>
      </c>
      <c r="CI7">
        <f t="shared" ca="1" si="85"/>
        <v>96.043797610198098</v>
      </c>
      <c r="CJ7">
        <f t="shared" ca="1" si="86"/>
        <v>98.325190965639436</v>
      </c>
      <c r="CK7">
        <f t="shared" ca="1" si="87"/>
        <v>105.34219149107452</v>
      </c>
      <c r="CL7">
        <f t="shared" ca="1" si="88"/>
        <v>104.50271518180156</v>
      </c>
      <c r="CM7">
        <f t="shared" ca="1" si="89"/>
        <v>104.64927682023536</v>
      </c>
      <c r="CN7">
        <f t="shared" ca="1" si="90"/>
        <v>95.866087436535508</v>
      </c>
      <c r="CO7">
        <f t="shared" ca="1" si="91"/>
        <v>97.83714065555489</v>
      </c>
      <c r="CP7">
        <f t="shared" ca="1" si="92"/>
        <v>100.97927212228815</v>
      </c>
      <c r="CQ7">
        <f t="shared" ca="1" si="93"/>
        <v>100.49537546514085</v>
      </c>
      <c r="CR7">
        <f t="shared" ca="1" si="94"/>
        <v>96.991327521986946</v>
      </c>
      <c r="CS7">
        <f t="shared" ca="1" si="95"/>
        <v>99.40110438292902</v>
      </c>
      <c r="CT7">
        <f t="shared" ca="1" si="96"/>
        <v>102.90889165473089</v>
      </c>
      <c r="CU7">
        <f t="shared" ca="1" si="97"/>
        <v>101.36368229613264</v>
      </c>
      <c r="CV7">
        <f t="shared" ca="1" si="98"/>
        <v>93.903471572647632</v>
      </c>
      <c r="CW7">
        <f t="shared" ca="1" si="99"/>
        <v>103.53459340858558</v>
      </c>
      <c r="CX7">
        <f t="shared" ca="1" si="100"/>
        <v>96.851869741762485</v>
      </c>
      <c r="CY7">
        <f t="shared" ca="1" si="101"/>
        <v>100.57208332973659</v>
      </c>
      <c r="CZ7">
        <f t="shared" ca="1" si="102"/>
        <v>102.54634512321947</v>
      </c>
      <c r="DA7">
        <f t="shared" ca="1" si="103"/>
        <v>100.62324069741361</v>
      </c>
    </row>
    <row r="8" spans="1:105" x14ac:dyDescent="0.25">
      <c r="E8">
        <f t="shared" si="3"/>
        <v>6.0000000000000005E-2</v>
      </c>
      <c r="F8">
        <f t="shared" ca="1" si="4"/>
        <v>106.2659486350322</v>
      </c>
      <c r="G8">
        <f t="shared" ca="1" si="5"/>
        <v>94.629099451761846</v>
      </c>
      <c r="H8">
        <f t="shared" ca="1" si="6"/>
        <v>100.57920122876557</v>
      </c>
      <c r="I8">
        <f t="shared" ca="1" si="7"/>
        <v>110.95994443918153</v>
      </c>
      <c r="J8">
        <f t="shared" ca="1" si="8"/>
        <v>101.02106604762871</v>
      </c>
      <c r="K8">
        <f t="shared" ca="1" si="9"/>
        <v>91.414122197990807</v>
      </c>
      <c r="L8">
        <f t="shared" ca="1" si="10"/>
        <v>96.863177457720184</v>
      </c>
      <c r="M8">
        <f t="shared" ca="1" si="11"/>
        <v>92.800275209629774</v>
      </c>
      <c r="N8">
        <f t="shared" ca="1" si="12"/>
        <v>101.1310381533862</v>
      </c>
      <c r="O8">
        <f t="shared" ca="1" si="13"/>
        <v>100.58260640464383</v>
      </c>
      <c r="P8">
        <f t="shared" ca="1" si="14"/>
        <v>102.84628788773996</v>
      </c>
      <c r="Q8">
        <f t="shared" ca="1" si="15"/>
        <v>101.58356579289313</v>
      </c>
      <c r="R8">
        <f t="shared" ca="1" si="16"/>
        <v>102.38332307718052</v>
      </c>
      <c r="S8">
        <f t="shared" ca="1" si="17"/>
        <v>105.64494884107103</v>
      </c>
      <c r="T8">
        <f t="shared" ca="1" si="18"/>
        <v>101.84211063050186</v>
      </c>
      <c r="U8">
        <f t="shared" ca="1" si="19"/>
        <v>96.439269524308258</v>
      </c>
      <c r="V8">
        <f t="shared" ca="1" si="20"/>
        <v>103.38598021307412</v>
      </c>
      <c r="W8">
        <f t="shared" ca="1" si="21"/>
        <v>101.90767816658091</v>
      </c>
      <c r="X8">
        <f t="shared" ca="1" si="22"/>
        <v>106.78676541623354</v>
      </c>
      <c r="Y8">
        <f t="shared" ca="1" si="23"/>
        <v>99.682265938766434</v>
      </c>
      <c r="Z8">
        <f t="shared" ca="1" si="24"/>
        <v>97.277146558675938</v>
      </c>
      <c r="AA8">
        <f t="shared" ca="1" si="25"/>
        <v>100.00261311317961</v>
      </c>
      <c r="AB8">
        <f t="shared" ca="1" si="26"/>
        <v>102.24849006913468</v>
      </c>
      <c r="AC8">
        <f t="shared" ca="1" si="27"/>
        <v>100.93612409115202</v>
      </c>
      <c r="AD8">
        <f t="shared" ca="1" si="28"/>
        <v>101.03377923837716</v>
      </c>
      <c r="AE8">
        <f t="shared" ca="1" si="29"/>
        <v>97.274738648498996</v>
      </c>
      <c r="AF8">
        <f t="shared" ca="1" si="30"/>
        <v>101.3620347825391</v>
      </c>
      <c r="AG8">
        <f t="shared" ca="1" si="31"/>
        <v>101.60226333634628</v>
      </c>
      <c r="AH8">
        <f t="shared" ca="1" si="32"/>
        <v>97.927351539371074</v>
      </c>
      <c r="AI8">
        <f t="shared" ca="1" si="33"/>
        <v>97.730277873156439</v>
      </c>
      <c r="AJ8">
        <f t="shared" ca="1" si="34"/>
        <v>98.896948728132514</v>
      </c>
      <c r="AK8">
        <f t="shared" ca="1" si="35"/>
        <v>98.589368128908632</v>
      </c>
      <c r="AL8">
        <f t="shared" ca="1" si="36"/>
        <v>105.36250375969031</v>
      </c>
      <c r="AM8">
        <f t="shared" ca="1" si="37"/>
        <v>104.93680394939257</v>
      </c>
      <c r="AN8">
        <f t="shared" ca="1" si="38"/>
        <v>115.57203439170823</v>
      </c>
      <c r="AO8">
        <f t="shared" ca="1" si="39"/>
        <v>98.157847573210034</v>
      </c>
      <c r="AP8">
        <f t="shared" ca="1" si="40"/>
        <v>106.73518958574213</v>
      </c>
      <c r="AQ8">
        <f t="shared" ca="1" si="41"/>
        <v>93.105352517514788</v>
      </c>
      <c r="AR8">
        <f t="shared" ca="1" si="42"/>
        <v>100.88016621443809</v>
      </c>
      <c r="AS8">
        <f t="shared" ca="1" si="43"/>
        <v>102.8429852441254</v>
      </c>
      <c r="AT8">
        <f t="shared" ca="1" si="44"/>
        <v>102.31092009117914</v>
      </c>
      <c r="AU8">
        <f t="shared" ca="1" si="45"/>
        <v>101.7142295926391</v>
      </c>
      <c r="AV8">
        <f t="shared" ca="1" si="46"/>
        <v>98.822893221730695</v>
      </c>
      <c r="AW8">
        <f t="shared" ca="1" si="47"/>
        <v>102.55556678494099</v>
      </c>
      <c r="AX8">
        <f t="shared" ca="1" si="48"/>
        <v>100.71811213686109</v>
      </c>
      <c r="AY8">
        <f t="shared" ca="1" si="49"/>
        <v>96.663509524916947</v>
      </c>
      <c r="AZ8">
        <f t="shared" ca="1" si="50"/>
        <v>96.298618008470811</v>
      </c>
      <c r="BA8">
        <f t="shared" ca="1" si="51"/>
        <v>99.903123855035915</v>
      </c>
      <c r="BB8">
        <f t="shared" ca="1" si="52"/>
        <v>99.508328732044561</v>
      </c>
      <c r="BC8">
        <f t="shared" ca="1" si="53"/>
        <v>92.116796745743841</v>
      </c>
      <c r="BD8">
        <f t="shared" ca="1" si="54"/>
        <v>98.803098906006667</v>
      </c>
      <c r="BE8">
        <f t="shared" ca="1" si="55"/>
        <v>108.68113519376789</v>
      </c>
      <c r="BF8">
        <f t="shared" ca="1" si="56"/>
        <v>98.71337396639484</v>
      </c>
      <c r="BG8">
        <f t="shared" ca="1" si="57"/>
        <v>100.64711848988706</v>
      </c>
      <c r="BH8">
        <f t="shared" ca="1" si="58"/>
        <v>87.902093327657653</v>
      </c>
      <c r="BI8">
        <f t="shared" ca="1" si="59"/>
        <v>98.43321731000691</v>
      </c>
      <c r="BJ8">
        <f t="shared" ca="1" si="60"/>
        <v>103.08515041623254</v>
      </c>
      <c r="BK8">
        <f t="shared" ca="1" si="61"/>
        <v>106.31833526628138</v>
      </c>
      <c r="BL8">
        <f t="shared" ca="1" si="62"/>
        <v>105.29889030456171</v>
      </c>
      <c r="BM8">
        <f t="shared" ca="1" si="63"/>
        <v>96.246629672768151</v>
      </c>
      <c r="BN8">
        <f t="shared" ca="1" si="64"/>
        <v>92.587563065926361</v>
      </c>
      <c r="BO8">
        <f t="shared" ca="1" si="65"/>
        <v>100.4621543404439</v>
      </c>
      <c r="BP8">
        <f t="shared" ca="1" si="66"/>
        <v>96.090492672569383</v>
      </c>
      <c r="BQ8">
        <f t="shared" ca="1" si="67"/>
        <v>93.404156037993801</v>
      </c>
      <c r="BR8">
        <f t="shared" ca="1" si="68"/>
        <v>91.602402073590284</v>
      </c>
      <c r="BS8">
        <f t="shared" ca="1" si="69"/>
        <v>105.11367932576044</v>
      </c>
      <c r="BT8">
        <f t="shared" ca="1" si="70"/>
        <v>99.880017742307757</v>
      </c>
      <c r="BU8">
        <f t="shared" ca="1" si="71"/>
        <v>95.810767992233565</v>
      </c>
      <c r="BV8">
        <f t="shared" ca="1" si="72"/>
        <v>100.94114370857935</v>
      </c>
      <c r="BW8">
        <f t="shared" ca="1" si="73"/>
        <v>105.99731923440244</v>
      </c>
      <c r="BX8">
        <f t="shared" ca="1" si="74"/>
        <v>100.5528313815919</v>
      </c>
      <c r="BY8">
        <f t="shared" ca="1" si="75"/>
        <v>106.51970715916922</v>
      </c>
      <c r="BZ8">
        <f t="shared" ca="1" si="76"/>
        <v>98.14465688309366</v>
      </c>
      <c r="CA8">
        <f t="shared" ca="1" si="77"/>
        <v>102.83663430921162</v>
      </c>
      <c r="CB8">
        <f t="shared" ca="1" si="78"/>
        <v>110.50203506716339</v>
      </c>
      <c r="CC8">
        <f t="shared" ca="1" si="79"/>
        <v>106.13958569301127</v>
      </c>
      <c r="CD8">
        <f t="shared" ca="1" si="80"/>
        <v>103.48654445915346</v>
      </c>
      <c r="CE8">
        <f t="shared" ca="1" si="81"/>
        <v>101.63107695890047</v>
      </c>
      <c r="CF8">
        <f t="shared" ca="1" si="82"/>
        <v>88.476263362198438</v>
      </c>
      <c r="CG8">
        <f t="shared" ca="1" si="83"/>
        <v>104.97636953206346</v>
      </c>
      <c r="CH8">
        <f t="shared" ca="1" si="84"/>
        <v>102.92729858016014</v>
      </c>
      <c r="CI8">
        <f t="shared" ca="1" si="85"/>
        <v>95.143872747501959</v>
      </c>
      <c r="CJ8">
        <f t="shared" ca="1" si="86"/>
        <v>95.594752250350496</v>
      </c>
      <c r="CK8">
        <f t="shared" ca="1" si="87"/>
        <v>104.17108317019385</v>
      </c>
      <c r="CL8">
        <f t="shared" ca="1" si="88"/>
        <v>105.53504359477152</v>
      </c>
      <c r="CM8">
        <f t="shared" ca="1" si="89"/>
        <v>103.07788499858113</v>
      </c>
      <c r="CN8">
        <f t="shared" ca="1" si="90"/>
        <v>93.783066190046469</v>
      </c>
      <c r="CO8">
        <f t="shared" ca="1" si="91"/>
        <v>96.27171218666119</v>
      </c>
      <c r="CP8">
        <f t="shared" ca="1" si="92"/>
        <v>99.722256940667776</v>
      </c>
      <c r="CQ8">
        <f t="shared" ca="1" si="93"/>
        <v>99.308904419383524</v>
      </c>
      <c r="CR8">
        <f t="shared" ca="1" si="94"/>
        <v>101.04962275625871</v>
      </c>
      <c r="CS8">
        <f t="shared" ca="1" si="95"/>
        <v>97.549572547893533</v>
      </c>
      <c r="CT8">
        <f t="shared" ca="1" si="96"/>
        <v>102.57760798077689</v>
      </c>
      <c r="CU8">
        <f t="shared" ca="1" si="97"/>
        <v>103.20111277525814</v>
      </c>
      <c r="CV8">
        <f t="shared" ca="1" si="98"/>
        <v>95.066771546974707</v>
      </c>
      <c r="CW8">
        <f t="shared" ca="1" si="99"/>
        <v>99.41256053726751</v>
      </c>
      <c r="CX8">
        <f t="shared" ca="1" si="100"/>
        <v>95.830984391364822</v>
      </c>
      <c r="CY8">
        <f t="shared" ca="1" si="101"/>
        <v>96.407922024253082</v>
      </c>
      <c r="CZ8">
        <f t="shared" ca="1" si="102"/>
        <v>105.56908196196711</v>
      </c>
      <c r="DA8">
        <f t="shared" ca="1" si="103"/>
        <v>101.83046140322948</v>
      </c>
    </row>
    <row r="9" spans="1:105" x14ac:dyDescent="0.25">
      <c r="E9">
        <f t="shared" si="3"/>
        <v>7.0000000000000007E-2</v>
      </c>
      <c r="F9">
        <f t="shared" ca="1" si="4"/>
        <v>107.36203441462905</v>
      </c>
      <c r="G9">
        <f t="shared" ca="1" si="5"/>
        <v>94.252185434102941</v>
      </c>
      <c r="H9">
        <f t="shared" ca="1" si="6"/>
        <v>99.645726464880411</v>
      </c>
      <c r="I9">
        <f t="shared" ca="1" si="7"/>
        <v>110.21321008436556</v>
      </c>
      <c r="J9">
        <f t="shared" ca="1" si="8"/>
        <v>104.10212887890935</v>
      </c>
      <c r="K9">
        <f t="shared" ca="1" si="9"/>
        <v>91.703732104702695</v>
      </c>
      <c r="L9">
        <f t="shared" ca="1" si="10"/>
        <v>99.253098873825778</v>
      </c>
      <c r="M9">
        <f t="shared" ca="1" si="11"/>
        <v>92.152484499033662</v>
      </c>
      <c r="N9">
        <f t="shared" ca="1" si="12"/>
        <v>101.59805753512035</v>
      </c>
      <c r="O9">
        <f t="shared" ca="1" si="13"/>
        <v>98.663927847526821</v>
      </c>
      <c r="P9">
        <f t="shared" ca="1" si="14"/>
        <v>105.30871413030049</v>
      </c>
      <c r="Q9">
        <f t="shared" ca="1" si="15"/>
        <v>104.0770634264902</v>
      </c>
      <c r="R9">
        <f t="shared" ca="1" si="16"/>
        <v>103.59201502097253</v>
      </c>
      <c r="S9">
        <f t="shared" ca="1" si="17"/>
        <v>104.58032258221573</v>
      </c>
      <c r="T9">
        <f t="shared" ca="1" si="18"/>
        <v>99.639620516342461</v>
      </c>
      <c r="U9">
        <f t="shared" ca="1" si="19"/>
        <v>94.907878857097671</v>
      </c>
      <c r="V9">
        <f t="shared" ca="1" si="20"/>
        <v>105.36612469068366</v>
      </c>
      <c r="W9">
        <f t="shared" ca="1" si="21"/>
        <v>100.72146555920506</v>
      </c>
      <c r="X9">
        <f t="shared" ca="1" si="22"/>
        <v>104.82212161403594</v>
      </c>
      <c r="Y9">
        <f t="shared" ca="1" si="23"/>
        <v>99.941444076005851</v>
      </c>
      <c r="Z9">
        <f t="shared" ca="1" si="24"/>
        <v>97.302886615425962</v>
      </c>
      <c r="AA9">
        <f t="shared" ca="1" si="25"/>
        <v>97.656330030212132</v>
      </c>
      <c r="AB9">
        <f t="shared" ca="1" si="26"/>
        <v>98.512441293725686</v>
      </c>
      <c r="AC9">
        <f t="shared" ca="1" si="27"/>
        <v>103.50144041401201</v>
      </c>
      <c r="AD9">
        <f t="shared" ca="1" si="28"/>
        <v>96.322318061735743</v>
      </c>
      <c r="AE9">
        <f t="shared" ca="1" si="29"/>
        <v>99.0094254609714</v>
      </c>
      <c r="AF9">
        <f t="shared" ca="1" si="30"/>
        <v>101.84131388029675</v>
      </c>
      <c r="AG9">
        <f t="shared" ca="1" si="31"/>
        <v>102.43158749782864</v>
      </c>
      <c r="AH9">
        <f t="shared" ca="1" si="32"/>
        <v>96.038293171383756</v>
      </c>
      <c r="AI9">
        <f t="shared" ca="1" si="33"/>
        <v>96.822979789512672</v>
      </c>
      <c r="AJ9">
        <f t="shared" ca="1" si="34"/>
        <v>96.938769232795877</v>
      </c>
      <c r="AK9">
        <f t="shared" ca="1" si="35"/>
        <v>96.39783084893314</v>
      </c>
      <c r="AL9">
        <f t="shared" ca="1" si="36"/>
        <v>109.89274793880477</v>
      </c>
      <c r="AM9">
        <f t="shared" ca="1" si="37"/>
        <v>102.70666549107095</v>
      </c>
      <c r="AN9">
        <f t="shared" ca="1" si="38"/>
        <v>117.90075535870442</v>
      </c>
      <c r="AO9">
        <f t="shared" ca="1" si="39"/>
        <v>98.082221653330947</v>
      </c>
      <c r="AP9">
        <f t="shared" ca="1" si="40"/>
        <v>104.12941319776016</v>
      </c>
      <c r="AQ9">
        <f t="shared" ca="1" si="41"/>
        <v>88.211320676357033</v>
      </c>
      <c r="AR9">
        <f t="shared" ca="1" si="42"/>
        <v>98.190417801217507</v>
      </c>
      <c r="AS9">
        <f t="shared" ca="1" si="43"/>
        <v>103.67422261626868</v>
      </c>
      <c r="AT9">
        <f t="shared" ca="1" si="44"/>
        <v>103.7594116541777</v>
      </c>
      <c r="AU9">
        <f t="shared" ca="1" si="45"/>
        <v>100.88518101359068</v>
      </c>
      <c r="AV9">
        <f t="shared" ca="1" si="46"/>
        <v>98.35706010920606</v>
      </c>
      <c r="AW9">
        <f t="shared" ca="1" si="47"/>
        <v>103.54249903114338</v>
      </c>
      <c r="AX9">
        <f t="shared" ca="1" si="48"/>
        <v>104.88166306234454</v>
      </c>
      <c r="AY9">
        <f t="shared" ca="1" si="49"/>
        <v>96.930559781178957</v>
      </c>
      <c r="AZ9">
        <f t="shared" ca="1" si="50"/>
        <v>95.503554761450019</v>
      </c>
      <c r="BA9">
        <f t="shared" ca="1" si="51"/>
        <v>99.61245468505183</v>
      </c>
      <c r="BB9">
        <f t="shared" ca="1" si="52"/>
        <v>101.07754395352741</v>
      </c>
      <c r="BC9">
        <f t="shared" ca="1" si="53"/>
        <v>88.902740557945293</v>
      </c>
      <c r="BD9">
        <f t="shared" ca="1" si="54"/>
        <v>99.551280308073416</v>
      </c>
      <c r="BE9">
        <f t="shared" ca="1" si="55"/>
        <v>111.75996810256581</v>
      </c>
      <c r="BF9">
        <f t="shared" ca="1" si="56"/>
        <v>97.722890483131124</v>
      </c>
      <c r="BG9">
        <f t="shared" ca="1" si="57"/>
        <v>101.57881813668855</v>
      </c>
      <c r="BH9">
        <f t="shared" ca="1" si="58"/>
        <v>87.692062546902221</v>
      </c>
      <c r="BI9">
        <f t="shared" ca="1" si="59"/>
        <v>102.19830659439332</v>
      </c>
      <c r="BJ9">
        <f t="shared" ca="1" si="60"/>
        <v>103.04183950216836</v>
      </c>
      <c r="BK9">
        <f t="shared" ca="1" si="61"/>
        <v>106.53383633556597</v>
      </c>
      <c r="BL9">
        <f t="shared" ca="1" si="62"/>
        <v>101.78783409830403</v>
      </c>
      <c r="BM9">
        <f t="shared" ca="1" si="63"/>
        <v>97.731535111783785</v>
      </c>
      <c r="BN9">
        <f t="shared" ca="1" si="64"/>
        <v>91.309894058601856</v>
      </c>
      <c r="BO9">
        <f t="shared" ca="1" si="65"/>
        <v>100.13360225306181</v>
      </c>
      <c r="BP9">
        <f t="shared" ca="1" si="66"/>
        <v>92.882491665228727</v>
      </c>
      <c r="BQ9">
        <f t="shared" ca="1" si="67"/>
        <v>93.811926831627972</v>
      </c>
      <c r="BR9">
        <f t="shared" ca="1" si="68"/>
        <v>91.50776310468396</v>
      </c>
      <c r="BS9">
        <f t="shared" ca="1" si="69"/>
        <v>104.43133858234322</v>
      </c>
      <c r="BT9">
        <f t="shared" ca="1" si="70"/>
        <v>100.02192141177042</v>
      </c>
      <c r="BU9">
        <f t="shared" ca="1" si="71"/>
        <v>92.775161809268511</v>
      </c>
      <c r="BV9">
        <f t="shared" ca="1" si="72"/>
        <v>99.871125840858056</v>
      </c>
      <c r="BW9">
        <f t="shared" ca="1" si="73"/>
        <v>105.83900889057188</v>
      </c>
      <c r="BX9">
        <f t="shared" ca="1" si="74"/>
        <v>100.63409262835218</v>
      </c>
      <c r="BY9">
        <f t="shared" ca="1" si="75"/>
        <v>105.07117215026157</v>
      </c>
      <c r="BZ9">
        <f t="shared" ca="1" si="76"/>
        <v>101.33591912328768</v>
      </c>
      <c r="CA9">
        <f t="shared" ca="1" si="77"/>
        <v>103.1891211218763</v>
      </c>
      <c r="CB9">
        <f t="shared" ca="1" si="78"/>
        <v>111.26647661247476</v>
      </c>
      <c r="CC9">
        <f t="shared" ca="1" si="79"/>
        <v>108.36779124376969</v>
      </c>
      <c r="CD9">
        <f t="shared" ca="1" si="80"/>
        <v>106.8676712231421</v>
      </c>
      <c r="CE9">
        <f t="shared" ca="1" si="81"/>
        <v>105.28928566251237</v>
      </c>
      <c r="CF9">
        <f t="shared" ca="1" si="82"/>
        <v>88.376812313398986</v>
      </c>
      <c r="CG9">
        <f t="shared" ca="1" si="83"/>
        <v>103.10164900909442</v>
      </c>
      <c r="CH9">
        <f t="shared" ca="1" si="84"/>
        <v>104.16149656407001</v>
      </c>
      <c r="CI9">
        <f t="shared" ca="1" si="85"/>
        <v>96.965973918091791</v>
      </c>
      <c r="CJ9">
        <f t="shared" ca="1" si="86"/>
        <v>95.402656192607125</v>
      </c>
      <c r="CK9">
        <f t="shared" ca="1" si="87"/>
        <v>103.92401386058788</v>
      </c>
      <c r="CL9">
        <f t="shared" ca="1" si="88"/>
        <v>104.58094313250935</v>
      </c>
      <c r="CM9">
        <f t="shared" ca="1" si="89"/>
        <v>98.288256026846696</v>
      </c>
      <c r="CN9">
        <f t="shared" ca="1" si="90"/>
        <v>95.210417300904055</v>
      </c>
      <c r="CO9">
        <f t="shared" ca="1" si="91"/>
        <v>99.077574971626191</v>
      </c>
      <c r="CP9">
        <f t="shared" ca="1" si="92"/>
        <v>99.602567054879245</v>
      </c>
      <c r="CQ9">
        <f t="shared" ca="1" si="93"/>
        <v>96.86209134808874</v>
      </c>
      <c r="CR9">
        <f t="shared" ca="1" si="94"/>
        <v>101.00707622784492</v>
      </c>
      <c r="CS9">
        <f t="shared" ca="1" si="95"/>
        <v>96.028162161144706</v>
      </c>
      <c r="CT9">
        <f t="shared" ca="1" si="96"/>
        <v>104.64122005650674</v>
      </c>
      <c r="CU9">
        <f t="shared" ca="1" si="97"/>
        <v>100.76002417614997</v>
      </c>
      <c r="CV9">
        <f t="shared" ca="1" si="98"/>
        <v>98.247699126661104</v>
      </c>
      <c r="CW9">
        <f t="shared" ca="1" si="99"/>
        <v>97.779088981893466</v>
      </c>
      <c r="CX9">
        <f t="shared" ca="1" si="100"/>
        <v>95.111185437163101</v>
      </c>
      <c r="CY9">
        <f t="shared" ca="1" si="101"/>
        <v>97.138947879607059</v>
      </c>
      <c r="CZ9">
        <f t="shared" ca="1" si="102"/>
        <v>108.78398274313585</v>
      </c>
      <c r="DA9">
        <f t="shared" ca="1" si="103"/>
        <v>100.0014697823373</v>
      </c>
    </row>
    <row r="10" spans="1:105" x14ac:dyDescent="0.25">
      <c r="E10">
        <f t="shared" si="3"/>
        <v>0.08</v>
      </c>
      <c r="F10">
        <f t="shared" ca="1" si="4"/>
        <v>107.33486768575784</v>
      </c>
      <c r="G10">
        <f t="shared" ca="1" si="5"/>
        <v>92.457387969418122</v>
      </c>
      <c r="H10">
        <f t="shared" ca="1" si="6"/>
        <v>99.194293515586494</v>
      </c>
      <c r="I10">
        <f t="shared" ca="1" si="7"/>
        <v>108.0343951883517</v>
      </c>
      <c r="J10">
        <f t="shared" ca="1" si="8"/>
        <v>102.29285639730341</v>
      </c>
      <c r="K10">
        <f t="shared" ca="1" si="9"/>
        <v>92.779017101078452</v>
      </c>
      <c r="L10">
        <f t="shared" ca="1" si="10"/>
        <v>101.44978570385788</v>
      </c>
      <c r="M10">
        <f t="shared" ca="1" si="11"/>
        <v>90.902652664744025</v>
      </c>
      <c r="N10">
        <f t="shared" ca="1" si="12"/>
        <v>100.68021841094067</v>
      </c>
      <c r="O10">
        <f t="shared" ca="1" si="13"/>
        <v>99.540780044556584</v>
      </c>
      <c r="P10">
        <f t="shared" ca="1" si="14"/>
        <v>105.13941849080943</v>
      </c>
      <c r="Q10">
        <f t="shared" ca="1" si="15"/>
        <v>100.55376106182503</v>
      </c>
      <c r="R10">
        <f t="shared" ca="1" si="16"/>
        <v>100.87684738202965</v>
      </c>
      <c r="S10">
        <f t="shared" ca="1" si="17"/>
        <v>104.47280955928936</v>
      </c>
      <c r="T10">
        <f t="shared" ca="1" si="18"/>
        <v>97.652849282016646</v>
      </c>
      <c r="U10">
        <f t="shared" ca="1" si="19"/>
        <v>93.961728167324509</v>
      </c>
      <c r="V10">
        <f t="shared" ca="1" si="20"/>
        <v>108.23664381106154</v>
      </c>
      <c r="W10">
        <f t="shared" ca="1" si="21"/>
        <v>99.891593597566811</v>
      </c>
      <c r="X10">
        <f t="shared" ca="1" si="22"/>
        <v>105.17803372458968</v>
      </c>
      <c r="Y10">
        <f t="shared" ca="1" si="23"/>
        <v>102.31288069548089</v>
      </c>
      <c r="Z10">
        <f t="shared" ca="1" si="24"/>
        <v>96.450564452674442</v>
      </c>
      <c r="AA10">
        <f t="shared" ca="1" si="25"/>
        <v>96.136184840353749</v>
      </c>
      <c r="AB10">
        <f t="shared" ca="1" si="26"/>
        <v>101.54415878477042</v>
      </c>
      <c r="AC10">
        <f t="shared" ca="1" si="27"/>
        <v>101.51103047041602</v>
      </c>
      <c r="AD10">
        <f t="shared" ca="1" si="28"/>
        <v>94.817469885852262</v>
      </c>
      <c r="AE10">
        <f t="shared" ca="1" si="29"/>
        <v>101.01091112829532</v>
      </c>
      <c r="AF10">
        <f t="shared" ca="1" si="30"/>
        <v>103.04136932220712</v>
      </c>
      <c r="AG10">
        <f t="shared" ca="1" si="31"/>
        <v>104.22569721533567</v>
      </c>
      <c r="AH10">
        <f t="shared" ca="1" si="32"/>
        <v>95.733445190375221</v>
      </c>
      <c r="AI10">
        <f t="shared" ca="1" si="33"/>
        <v>98.292136029618931</v>
      </c>
      <c r="AJ10">
        <f t="shared" ca="1" si="34"/>
        <v>97.699584878080231</v>
      </c>
      <c r="AK10">
        <f t="shared" ca="1" si="35"/>
        <v>98.341752947295419</v>
      </c>
      <c r="AL10">
        <f t="shared" ca="1" si="36"/>
        <v>108.04946724891028</v>
      </c>
      <c r="AM10">
        <f t="shared" ca="1" si="37"/>
        <v>104.56789816063673</v>
      </c>
      <c r="AN10">
        <f t="shared" ca="1" si="38"/>
        <v>117.66929937419268</v>
      </c>
      <c r="AO10">
        <f t="shared" ca="1" si="39"/>
        <v>95.624537897507267</v>
      </c>
      <c r="AP10">
        <f t="shared" ca="1" si="40"/>
        <v>102.69463806540978</v>
      </c>
      <c r="AQ10">
        <f t="shared" ca="1" si="41"/>
        <v>87.805988410389119</v>
      </c>
      <c r="AR10">
        <f t="shared" ca="1" si="42"/>
        <v>95.853832479959635</v>
      </c>
      <c r="AS10">
        <f t="shared" ca="1" si="43"/>
        <v>105.01400535310702</v>
      </c>
      <c r="AT10">
        <f t="shared" ca="1" si="44"/>
        <v>102.71983699998459</v>
      </c>
      <c r="AU10">
        <f t="shared" ca="1" si="45"/>
        <v>97.275166923638125</v>
      </c>
      <c r="AV10">
        <f t="shared" ca="1" si="46"/>
        <v>98.516138715921969</v>
      </c>
      <c r="AW10">
        <f t="shared" ca="1" si="47"/>
        <v>104.69518352337806</v>
      </c>
      <c r="AX10">
        <f t="shared" ca="1" si="48"/>
        <v>108.36665900408104</v>
      </c>
      <c r="AY10">
        <f t="shared" ca="1" si="49"/>
        <v>95.675713669805717</v>
      </c>
      <c r="AZ10">
        <f t="shared" ca="1" si="50"/>
        <v>96.073921521559996</v>
      </c>
      <c r="BA10">
        <f t="shared" ca="1" si="51"/>
        <v>98.641713740218023</v>
      </c>
      <c r="BB10">
        <f t="shared" ca="1" si="52"/>
        <v>100.40843264846224</v>
      </c>
      <c r="BC10">
        <f t="shared" ca="1" si="53"/>
        <v>89.410628908616729</v>
      </c>
      <c r="BD10">
        <f t="shared" ca="1" si="54"/>
        <v>100.20544130940416</v>
      </c>
      <c r="BE10">
        <f t="shared" ca="1" si="55"/>
        <v>113.88384551016313</v>
      </c>
      <c r="BF10">
        <f t="shared" ca="1" si="56"/>
        <v>96.84921429256913</v>
      </c>
      <c r="BG10">
        <f t="shared" ca="1" si="57"/>
        <v>100.98377760394452</v>
      </c>
      <c r="BH10">
        <f t="shared" ca="1" si="58"/>
        <v>88.730824763507258</v>
      </c>
      <c r="BI10">
        <f t="shared" ca="1" si="59"/>
        <v>99.232147992154481</v>
      </c>
      <c r="BJ10">
        <f t="shared" ca="1" si="60"/>
        <v>98.803782540798267</v>
      </c>
      <c r="BK10">
        <f t="shared" ca="1" si="61"/>
        <v>109.95018128283638</v>
      </c>
      <c r="BL10">
        <f t="shared" ca="1" si="62"/>
        <v>98.741389531896729</v>
      </c>
      <c r="BM10">
        <f t="shared" ca="1" si="63"/>
        <v>98.652742099454571</v>
      </c>
      <c r="BN10">
        <f t="shared" ca="1" si="64"/>
        <v>89.932861413514615</v>
      </c>
      <c r="BO10">
        <f t="shared" ca="1" si="65"/>
        <v>100.47564272322069</v>
      </c>
      <c r="BP10">
        <f t="shared" ca="1" si="66"/>
        <v>92.657712285410739</v>
      </c>
      <c r="BQ10">
        <f t="shared" ca="1" si="67"/>
        <v>92.286496286453257</v>
      </c>
      <c r="BR10">
        <f t="shared" ca="1" si="68"/>
        <v>90.551473472915433</v>
      </c>
      <c r="BS10">
        <f t="shared" ca="1" si="69"/>
        <v>104.13659812534766</v>
      </c>
      <c r="BT10">
        <f t="shared" ca="1" si="70"/>
        <v>100.45699663500763</v>
      </c>
      <c r="BU10">
        <f t="shared" ca="1" si="71"/>
        <v>89.905137232025581</v>
      </c>
      <c r="BV10">
        <f t="shared" ca="1" si="72"/>
        <v>102.91130783573696</v>
      </c>
      <c r="BW10">
        <f t="shared" ca="1" si="73"/>
        <v>100.27873114755158</v>
      </c>
      <c r="BX10">
        <f t="shared" ca="1" si="74"/>
        <v>100.88375128649869</v>
      </c>
      <c r="BY10">
        <f t="shared" ca="1" si="75"/>
        <v>105.55734499776943</v>
      </c>
      <c r="BZ10">
        <f t="shared" ca="1" si="76"/>
        <v>103.50872720323035</v>
      </c>
      <c r="CA10">
        <f t="shared" ca="1" si="77"/>
        <v>104.29665658772569</v>
      </c>
      <c r="CB10">
        <f t="shared" ca="1" si="78"/>
        <v>110.68556096186218</v>
      </c>
      <c r="CC10">
        <f t="shared" ca="1" si="79"/>
        <v>105.90309805043132</v>
      </c>
      <c r="CD10">
        <f t="shared" ca="1" si="80"/>
        <v>106.76504277061919</v>
      </c>
      <c r="CE10">
        <f t="shared" ca="1" si="81"/>
        <v>104.88488930570946</v>
      </c>
      <c r="CF10">
        <f t="shared" ca="1" si="82"/>
        <v>89.503332437932258</v>
      </c>
      <c r="CG10">
        <f t="shared" ca="1" si="83"/>
        <v>100.7960940374995</v>
      </c>
      <c r="CH10">
        <f t="shared" ca="1" si="84"/>
        <v>103.01319646746194</v>
      </c>
      <c r="CI10">
        <f t="shared" ca="1" si="85"/>
        <v>99.350594420181395</v>
      </c>
      <c r="CJ10">
        <f t="shared" ca="1" si="86"/>
        <v>95.128066233147919</v>
      </c>
      <c r="CK10">
        <f t="shared" ca="1" si="87"/>
        <v>105.72022923020657</v>
      </c>
      <c r="CL10">
        <f t="shared" ca="1" si="88"/>
        <v>105.92464409315239</v>
      </c>
      <c r="CM10">
        <f t="shared" ca="1" si="89"/>
        <v>97.161791452915139</v>
      </c>
      <c r="CN10">
        <f t="shared" ca="1" si="90"/>
        <v>93.24937099451779</v>
      </c>
      <c r="CO10">
        <f t="shared" ca="1" si="91"/>
        <v>99.935790716844778</v>
      </c>
      <c r="CP10">
        <f t="shared" ca="1" si="92"/>
        <v>101.25798013386279</v>
      </c>
      <c r="CQ10">
        <f t="shared" ca="1" si="93"/>
        <v>96.477190512672777</v>
      </c>
      <c r="CR10">
        <f t="shared" ca="1" si="94"/>
        <v>102.96673304862136</v>
      </c>
      <c r="CS10">
        <f t="shared" ca="1" si="95"/>
        <v>93.824248418509058</v>
      </c>
      <c r="CT10">
        <f t="shared" ca="1" si="96"/>
        <v>104.53705338690452</v>
      </c>
      <c r="CU10">
        <f t="shared" ca="1" si="97"/>
        <v>99.716530551833472</v>
      </c>
      <c r="CV10">
        <f t="shared" ca="1" si="98"/>
        <v>99.820593441412228</v>
      </c>
      <c r="CW10">
        <f t="shared" ca="1" si="99"/>
        <v>96.159523640103359</v>
      </c>
      <c r="CX10">
        <f t="shared" ca="1" si="100"/>
        <v>92.927528470242009</v>
      </c>
      <c r="CY10">
        <f t="shared" ca="1" si="101"/>
        <v>97.009121101527782</v>
      </c>
      <c r="CZ10">
        <f t="shared" ca="1" si="102"/>
        <v>111.52916154171226</v>
      </c>
      <c r="DA10">
        <f t="shared" ca="1" si="103"/>
        <v>102.03654692786692</v>
      </c>
    </row>
    <row r="11" spans="1:105" x14ac:dyDescent="0.25">
      <c r="E11">
        <f t="shared" si="3"/>
        <v>0.09</v>
      </c>
      <c r="F11">
        <f t="shared" ca="1" si="4"/>
        <v>107.20763120856901</v>
      </c>
      <c r="G11">
        <f t="shared" ca="1" si="5"/>
        <v>91.187414415056296</v>
      </c>
      <c r="H11">
        <f t="shared" ca="1" si="6"/>
        <v>101.01876022359974</v>
      </c>
      <c r="I11">
        <f t="shared" ca="1" si="7"/>
        <v>105.41190315536988</v>
      </c>
      <c r="J11">
        <f t="shared" ca="1" si="8"/>
        <v>101.2382602616579</v>
      </c>
      <c r="K11">
        <f t="shared" ca="1" si="9"/>
        <v>92.673952840425173</v>
      </c>
      <c r="L11">
        <f t="shared" ca="1" si="10"/>
        <v>105.57900410272913</v>
      </c>
      <c r="M11">
        <f t="shared" ca="1" si="11"/>
        <v>90.639689628303103</v>
      </c>
      <c r="N11">
        <f t="shared" ca="1" si="12"/>
        <v>100.36560624716221</v>
      </c>
      <c r="O11">
        <f t="shared" ca="1" si="13"/>
        <v>100.26902383114012</v>
      </c>
      <c r="P11">
        <f t="shared" ca="1" si="14"/>
        <v>108.46379766264315</v>
      </c>
      <c r="Q11">
        <f t="shared" ca="1" si="15"/>
        <v>101.05711245935862</v>
      </c>
      <c r="R11">
        <f t="shared" ca="1" si="16"/>
        <v>96.943525276004024</v>
      </c>
      <c r="S11">
        <f t="shared" ca="1" si="17"/>
        <v>106.05225790117808</v>
      </c>
      <c r="T11">
        <f t="shared" ca="1" si="18"/>
        <v>94.316445492743441</v>
      </c>
      <c r="U11">
        <f t="shared" ca="1" si="19"/>
        <v>94.938620748783833</v>
      </c>
      <c r="V11">
        <f t="shared" ca="1" si="20"/>
        <v>107.71363910114874</v>
      </c>
      <c r="W11">
        <f t="shared" ca="1" si="21"/>
        <v>99.926963487715</v>
      </c>
      <c r="X11">
        <f t="shared" ca="1" si="22"/>
        <v>106.06422836049013</v>
      </c>
      <c r="Y11">
        <f t="shared" ca="1" si="23"/>
        <v>101.93835538049557</v>
      </c>
      <c r="Z11">
        <f t="shared" ca="1" si="24"/>
        <v>95.623794938892118</v>
      </c>
      <c r="AA11">
        <f t="shared" ca="1" si="25"/>
        <v>95.774245380214921</v>
      </c>
      <c r="AB11">
        <f t="shared" ca="1" si="26"/>
        <v>103.32919973972068</v>
      </c>
      <c r="AC11">
        <f t="shared" ca="1" si="27"/>
        <v>103.81678655649162</v>
      </c>
      <c r="AD11">
        <f t="shared" ca="1" si="28"/>
        <v>95.669254167166571</v>
      </c>
      <c r="AE11">
        <f t="shared" ca="1" si="29"/>
        <v>100.58087021889324</v>
      </c>
      <c r="AF11">
        <f t="shared" ca="1" si="30"/>
        <v>99.981923393197491</v>
      </c>
      <c r="AG11">
        <f t="shared" ca="1" si="31"/>
        <v>102.1127283126051</v>
      </c>
      <c r="AH11">
        <f t="shared" ca="1" si="32"/>
        <v>96.692572358283073</v>
      </c>
      <c r="AI11">
        <f t="shared" ca="1" si="33"/>
        <v>100.53274943766498</v>
      </c>
      <c r="AJ11">
        <f t="shared" ca="1" si="34"/>
        <v>96.704886755287689</v>
      </c>
      <c r="AK11">
        <f t="shared" ca="1" si="35"/>
        <v>99.183026946953177</v>
      </c>
      <c r="AL11">
        <f t="shared" ca="1" si="36"/>
        <v>111.8570842144391</v>
      </c>
      <c r="AM11">
        <f t="shared" ca="1" si="37"/>
        <v>106.03111466634891</v>
      </c>
      <c r="AN11">
        <f t="shared" ca="1" si="38"/>
        <v>120.57434193246657</v>
      </c>
      <c r="AO11">
        <f t="shared" ca="1" si="39"/>
        <v>98.099991475034713</v>
      </c>
      <c r="AP11">
        <f t="shared" ca="1" si="40"/>
        <v>103.2532643519867</v>
      </c>
      <c r="AQ11">
        <f t="shared" ca="1" si="41"/>
        <v>85.688369016436724</v>
      </c>
      <c r="AR11">
        <f t="shared" ca="1" si="42"/>
        <v>93.327754391582346</v>
      </c>
      <c r="AS11">
        <f t="shared" ca="1" si="43"/>
        <v>105.42213323274105</v>
      </c>
      <c r="AT11">
        <f t="shared" ca="1" si="44"/>
        <v>101.42109668109117</v>
      </c>
      <c r="AU11">
        <f t="shared" ca="1" si="45"/>
        <v>97.708441587263721</v>
      </c>
      <c r="AV11">
        <f t="shared" ca="1" si="46"/>
        <v>97.822953111736553</v>
      </c>
      <c r="AW11">
        <f t="shared" ca="1" si="47"/>
        <v>101.7624947168766</v>
      </c>
      <c r="AX11">
        <f t="shared" ca="1" si="48"/>
        <v>106.42807890161153</v>
      </c>
      <c r="AY11">
        <f t="shared" ca="1" si="49"/>
        <v>94.654678932513519</v>
      </c>
      <c r="AZ11">
        <f t="shared" ca="1" si="50"/>
        <v>96.859085355349649</v>
      </c>
      <c r="BA11">
        <f t="shared" ca="1" si="51"/>
        <v>97.275067178214897</v>
      </c>
      <c r="BB11">
        <f t="shared" ca="1" si="52"/>
        <v>102.16997560937983</v>
      </c>
      <c r="BC11">
        <f t="shared" ca="1" si="53"/>
        <v>92.200971367171093</v>
      </c>
      <c r="BD11">
        <f t="shared" ca="1" si="54"/>
        <v>101.03846994668706</v>
      </c>
      <c r="BE11">
        <f t="shared" ca="1" si="55"/>
        <v>116.39353158636422</v>
      </c>
      <c r="BF11">
        <f t="shared" ca="1" si="56"/>
        <v>97.566926200330442</v>
      </c>
      <c r="BG11">
        <f t="shared" ca="1" si="57"/>
        <v>103.27667894189109</v>
      </c>
      <c r="BH11">
        <f t="shared" ca="1" si="58"/>
        <v>89.484520200648092</v>
      </c>
      <c r="BI11">
        <f t="shared" ca="1" si="59"/>
        <v>99.410941483622196</v>
      </c>
      <c r="BJ11">
        <f t="shared" ca="1" si="60"/>
        <v>98.798461995965084</v>
      </c>
      <c r="BK11">
        <f t="shared" ca="1" si="61"/>
        <v>110.89575811839522</v>
      </c>
      <c r="BL11">
        <f t="shared" ca="1" si="62"/>
        <v>98.131560929076755</v>
      </c>
      <c r="BM11">
        <f t="shared" ca="1" si="63"/>
        <v>97.300512221271859</v>
      </c>
      <c r="BN11">
        <f t="shared" ca="1" si="64"/>
        <v>90.571475517250249</v>
      </c>
      <c r="BO11">
        <f t="shared" ca="1" si="65"/>
        <v>100.16412985858722</v>
      </c>
      <c r="BP11">
        <f t="shared" ca="1" si="66"/>
        <v>92.673002524103495</v>
      </c>
      <c r="BQ11">
        <f t="shared" ca="1" si="67"/>
        <v>92.142024967192725</v>
      </c>
      <c r="BR11">
        <f t="shared" ca="1" si="68"/>
        <v>94.187458751917148</v>
      </c>
      <c r="BS11">
        <f t="shared" ca="1" si="69"/>
        <v>102.98478810613044</v>
      </c>
      <c r="BT11">
        <f t="shared" ca="1" si="70"/>
        <v>98.716708327791196</v>
      </c>
      <c r="BU11">
        <f t="shared" ca="1" si="71"/>
        <v>90.481587982338453</v>
      </c>
      <c r="BV11">
        <f t="shared" ca="1" si="72"/>
        <v>103.31825149558715</v>
      </c>
      <c r="BW11">
        <f t="shared" ca="1" si="73"/>
        <v>103.22735088523953</v>
      </c>
      <c r="BX11">
        <f t="shared" ca="1" si="74"/>
        <v>99.989005817355775</v>
      </c>
      <c r="BY11">
        <f t="shared" ca="1" si="75"/>
        <v>106.92303822808958</v>
      </c>
      <c r="BZ11">
        <f t="shared" ca="1" si="76"/>
        <v>105.03139900613492</v>
      </c>
      <c r="CA11">
        <f t="shared" ca="1" si="77"/>
        <v>103.63974996915046</v>
      </c>
      <c r="CB11">
        <f t="shared" ca="1" si="78"/>
        <v>111.78593372897525</v>
      </c>
      <c r="CC11">
        <f t="shared" ca="1" si="79"/>
        <v>105.52593717062909</v>
      </c>
      <c r="CD11">
        <f t="shared" ca="1" si="80"/>
        <v>107.16653294664691</v>
      </c>
      <c r="CE11">
        <f t="shared" ca="1" si="81"/>
        <v>103.92667303359178</v>
      </c>
      <c r="CF11">
        <f t="shared" ca="1" si="82"/>
        <v>92.654727503263615</v>
      </c>
      <c r="CG11">
        <f t="shared" ca="1" si="83"/>
        <v>100.9563340862705</v>
      </c>
      <c r="CH11">
        <f t="shared" ca="1" si="84"/>
        <v>104.07631524168958</v>
      </c>
      <c r="CI11">
        <f t="shared" ca="1" si="85"/>
        <v>97.541691293241954</v>
      </c>
      <c r="CJ11">
        <f t="shared" ca="1" si="86"/>
        <v>94.077687461476671</v>
      </c>
      <c r="CK11">
        <f t="shared" ca="1" si="87"/>
        <v>103.70339021960302</v>
      </c>
      <c r="CL11">
        <f t="shared" ca="1" si="88"/>
        <v>104.66202359972401</v>
      </c>
      <c r="CM11">
        <f t="shared" ca="1" si="89"/>
        <v>96.648998629772478</v>
      </c>
      <c r="CN11">
        <f t="shared" ca="1" si="90"/>
        <v>91.436258032348491</v>
      </c>
      <c r="CO11">
        <f t="shared" ca="1" si="91"/>
        <v>100.27796113978681</v>
      </c>
      <c r="CP11">
        <f t="shared" ca="1" si="92"/>
        <v>100.58159052380401</v>
      </c>
      <c r="CQ11">
        <f t="shared" ca="1" si="93"/>
        <v>95.958062362529049</v>
      </c>
      <c r="CR11">
        <f t="shared" ca="1" si="94"/>
        <v>105.93955580357738</v>
      </c>
      <c r="CS11">
        <f t="shared" ca="1" si="95"/>
        <v>92.129930182161772</v>
      </c>
      <c r="CT11">
        <f t="shared" ca="1" si="96"/>
        <v>106.36081583280935</v>
      </c>
      <c r="CU11">
        <f t="shared" ca="1" si="97"/>
        <v>101.05627065778512</v>
      </c>
      <c r="CV11">
        <f t="shared" ca="1" si="98"/>
        <v>96.404437260749617</v>
      </c>
      <c r="CW11">
        <f t="shared" ca="1" si="99"/>
        <v>97.154016889350387</v>
      </c>
      <c r="CX11">
        <f t="shared" ca="1" si="100"/>
        <v>93.108049940820109</v>
      </c>
      <c r="CY11">
        <f t="shared" ca="1" si="101"/>
        <v>93.183847017616117</v>
      </c>
      <c r="CZ11">
        <f t="shared" ca="1" si="102"/>
        <v>109.86316430738709</v>
      </c>
      <c r="DA11">
        <f t="shared" ca="1" si="103"/>
        <v>104.02780225216077</v>
      </c>
    </row>
    <row r="12" spans="1:105" x14ac:dyDescent="0.25">
      <c r="E12">
        <f t="shared" si="3"/>
        <v>9.9999999999999992E-2</v>
      </c>
      <c r="F12">
        <f t="shared" ca="1" si="4"/>
        <v>108.44214079860069</v>
      </c>
      <c r="G12">
        <f t="shared" ca="1" si="5"/>
        <v>93.252581896302971</v>
      </c>
      <c r="H12">
        <f t="shared" ca="1" si="6"/>
        <v>101.54261948563321</v>
      </c>
      <c r="I12">
        <f t="shared" ca="1" si="7"/>
        <v>106.21388400510071</v>
      </c>
      <c r="J12">
        <f t="shared" ca="1" si="8"/>
        <v>101.95477907244289</v>
      </c>
      <c r="K12">
        <f t="shared" ca="1" si="9"/>
        <v>90.256709383804292</v>
      </c>
      <c r="L12">
        <f t="shared" ca="1" si="10"/>
        <v>105.41129526991341</v>
      </c>
      <c r="M12">
        <f t="shared" ca="1" si="11"/>
        <v>91.56312818935038</v>
      </c>
      <c r="N12">
        <f t="shared" ca="1" si="12"/>
        <v>101.35633237642371</v>
      </c>
      <c r="O12">
        <f t="shared" ca="1" si="13"/>
        <v>99.480231969693307</v>
      </c>
      <c r="P12">
        <f t="shared" ca="1" si="14"/>
        <v>110.74943280374866</v>
      </c>
      <c r="Q12">
        <f t="shared" ca="1" si="15"/>
        <v>103.29831019295065</v>
      </c>
      <c r="R12">
        <f t="shared" ca="1" si="16"/>
        <v>93.822532737675147</v>
      </c>
      <c r="S12">
        <f t="shared" ca="1" si="17"/>
        <v>105.05390418646263</v>
      </c>
      <c r="T12">
        <f t="shared" ca="1" si="18"/>
        <v>94.121862782133817</v>
      </c>
      <c r="U12">
        <f t="shared" ca="1" si="19"/>
        <v>98.128714472668136</v>
      </c>
      <c r="V12">
        <f t="shared" ca="1" si="20"/>
        <v>108.98185040904509</v>
      </c>
      <c r="W12">
        <f t="shared" ca="1" si="21"/>
        <v>97.728982856926407</v>
      </c>
      <c r="X12">
        <f t="shared" ca="1" si="22"/>
        <v>108.68914666013139</v>
      </c>
      <c r="Y12">
        <f t="shared" ca="1" si="23"/>
        <v>100.45297225885663</v>
      </c>
      <c r="Z12">
        <f t="shared" ca="1" si="24"/>
        <v>91.607485362828456</v>
      </c>
      <c r="AA12">
        <f t="shared" ca="1" si="25"/>
        <v>92.525722469486155</v>
      </c>
      <c r="AB12">
        <f t="shared" ca="1" si="26"/>
        <v>104.10703596085317</v>
      </c>
      <c r="AC12">
        <f t="shared" ca="1" si="27"/>
        <v>104.80989898319652</v>
      </c>
      <c r="AD12">
        <f t="shared" ca="1" si="28"/>
        <v>96.862049195620017</v>
      </c>
      <c r="AE12">
        <f t="shared" ca="1" si="29"/>
        <v>99.437884870171175</v>
      </c>
      <c r="AF12">
        <f t="shared" ca="1" si="30"/>
        <v>101.41685853308563</v>
      </c>
      <c r="AG12">
        <f t="shared" ca="1" si="31"/>
        <v>105.3176761077308</v>
      </c>
      <c r="AH12">
        <f t="shared" ca="1" si="32"/>
        <v>95.428094584798529</v>
      </c>
      <c r="AI12">
        <f t="shared" ca="1" si="33"/>
        <v>104.26755761537969</v>
      </c>
      <c r="AJ12">
        <f t="shared" ca="1" si="34"/>
        <v>93.152774670928807</v>
      </c>
      <c r="AK12">
        <f t="shared" ca="1" si="35"/>
        <v>99.599885836261492</v>
      </c>
      <c r="AL12">
        <f t="shared" ca="1" si="36"/>
        <v>111.44967772658234</v>
      </c>
      <c r="AM12">
        <f t="shared" ca="1" si="37"/>
        <v>105.25976905335803</v>
      </c>
      <c r="AN12">
        <f t="shared" ca="1" si="38"/>
        <v>122.63537209961689</v>
      </c>
      <c r="AO12">
        <f t="shared" ca="1" si="39"/>
        <v>98.721408245031085</v>
      </c>
      <c r="AP12">
        <f t="shared" ca="1" si="40"/>
        <v>104.94015217651996</v>
      </c>
      <c r="AQ12">
        <f t="shared" ca="1" si="41"/>
        <v>84.657214205151973</v>
      </c>
      <c r="AR12">
        <f t="shared" ca="1" si="42"/>
        <v>91.7008200217401</v>
      </c>
      <c r="AS12">
        <f t="shared" ca="1" si="43"/>
        <v>110.65426822143283</v>
      </c>
      <c r="AT12">
        <f t="shared" ca="1" si="44"/>
        <v>103.64924047388246</v>
      </c>
      <c r="AU12">
        <f t="shared" ca="1" si="45"/>
        <v>97.789601465921791</v>
      </c>
      <c r="AV12">
        <f t="shared" ca="1" si="46"/>
        <v>97.581694095707263</v>
      </c>
      <c r="AW12">
        <f t="shared" ca="1" si="47"/>
        <v>99.395026820704572</v>
      </c>
      <c r="AX12">
        <f t="shared" ca="1" si="48"/>
        <v>106.75507446547064</v>
      </c>
      <c r="AY12">
        <f t="shared" ca="1" si="49"/>
        <v>96.623545472308493</v>
      </c>
      <c r="AZ12">
        <f t="shared" ca="1" si="50"/>
        <v>95.54400546605261</v>
      </c>
      <c r="BA12">
        <f t="shared" ca="1" si="51"/>
        <v>97.824837509011573</v>
      </c>
      <c r="BB12">
        <f t="shared" ca="1" si="52"/>
        <v>100.09661126908946</v>
      </c>
      <c r="BC12">
        <f t="shared" ca="1" si="53"/>
        <v>91.860975102460543</v>
      </c>
      <c r="BD12">
        <f t="shared" ca="1" si="54"/>
        <v>102.70689422050181</v>
      </c>
      <c r="BE12">
        <f t="shared" ca="1" si="55"/>
        <v>113.02605087056311</v>
      </c>
      <c r="BF12">
        <f t="shared" ca="1" si="56"/>
        <v>95.80864277301589</v>
      </c>
      <c r="BG12">
        <f t="shared" ca="1" si="57"/>
        <v>103.89187111231143</v>
      </c>
      <c r="BH12">
        <f t="shared" ca="1" si="58"/>
        <v>88.541169918945755</v>
      </c>
      <c r="BI12">
        <f t="shared" ca="1" si="59"/>
        <v>99.709734720130243</v>
      </c>
      <c r="BJ12">
        <f t="shared" ca="1" si="60"/>
        <v>100.29305714741764</v>
      </c>
      <c r="BK12">
        <f t="shared" ca="1" si="61"/>
        <v>108.75236285524943</v>
      </c>
      <c r="BL12">
        <f t="shared" ca="1" si="62"/>
        <v>99.314878321479199</v>
      </c>
      <c r="BM12">
        <f t="shared" ca="1" si="63"/>
        <v>97.285980966994615</v>
      </c>
      <c r="BN12">
        <f t="shared" ca="1" si="64"/>
        <v>89.734210546173571</v>
      </c>
      <c r="BO12">
        <f t="shared" ca="1" si="65"/>
        <v>102.03244300116664</v>
      </c>
      <c r="BP12">
        <f t="shared" ca="1" si="66"/>
        <v>93.097760187250628</v>
      </c>
      <c r="BQ12">
        <f t="shared" ca="1" si="67"/>
        <v>92.236871025399836</v>
      </c>
      <c r="BR12">
        <f t="shared" ca="1" si="68"/>
        <v>94.304669270264327</v>
      </c>
      <c r="BS12">
        <f t="shared" ca="1" si="69"/>
        <v>101.31817387768011</v>
      </c>
      <c r="BT12">
        <f t="shared" ca="1" si="70"/>
        <v>95.840810251633116</v>
      </c>
      <c r="BU12">
        <f t="shared" ca="1" si="71"/>
        <v>88.141417024306236</v>
      </c>
      <c r="BV12">
        <f t="shared" ca="1" si="72"/>
        <v>100.69995158279555</v>
      </c>
      <c r="BW12">
        <f t="shared" ca="1" si="73"/>
        <v>101.88584507681095</v>
      </c>
      <c r="BX12">
        <f t="shared" ca="1" si="74"/>
        <v>101.13545781103539</v>
      </c>
      <c r="BY12">
        <f t="shared" ca="1" si="75"/>
        <v>104.46976885276368</v>
      </c>
      <c r="BZ12">
        <f t="shared" ca="1" si="76"/>
        <v>103.70777425713443</v>
      </c>
      <c r="CA12">
        <f t="shared" ca="1" si="77"/>
        <v>104.8718032304191</v>
      </c>
      <c r="CB12">
        <f t="shared" ca="1" si="78"/>
        <v>113.32989189860929</v>
      </c>
      <c r="CC12">
        <f t="shared" ca="1" si="79"/>
        <v>111.64975947355053</v>
      </c>
      <c r="CD12">
        <f t="shared" ca="1" si="80"/>
        <v>106.2966251176268</v>
      </c>
      <c r="CE12">
        <f t="shared" ca="1" si="81"/>
        <v>105.7412169352443</v>
      </c>
      <c r="CF12">
        <f t="shared" ca="1" si="82"/>
        <v>94.032082030431624</v>
      </c>
      <c r="CG12">
        <f t="shared" ca="1" si="83"/>
        <v>98.854580787415955</v>
      </c>
      <c r="CH12">
        <f t="shared" ca="1" si="84"/>
        <v>99.603392385834752</v>
      </c>
      <c r="CI12">
        <f t="shared" ca="1" si="85"/>
        <v>100.63788435132984</v>
      </c>
      <c r="CJ12">
        <f t="shared" ca="1" si="86"/>
        <v>91.909318338163089</v>
      </c>
      <c r="CK12">
        <f t="shared" ca="1" si="87"/>
        <v>102.48751560386572</v>
      </c>
      <c r="CL12">
        <f t="shared" ca="1" si="88"/>
        <v>105.27800440397573</v>
      </c>
      <c r="CM12">
        <f t="shared" ca="1" si="89"/>
        <v>92.632137759996411</v>
      </c>
      <c r="CN12">
        <f t="shared" ca="1" si="90"/>
        <v>91.621424407220488</v>
      </c>
      <c r="CO12">
        <f t="shared" ca="1" si="91"/>
        <v>99.802563931031798</v>
      </c>
      <c r="CP12">
        <f t="shared" ca="1" si="92"/>
        <v>101.28880538405511</v>
      </c>
      <c r="CQ12">
        <f t="shared" ca="1" si="93"/>
        <v>94.004235676595329</v>
      </c>
      <c r="CR12">
        <f t="shared" ca="1" si="94"/>
        <v>104.25606411550619</v>
      </c>
      <c r="CS12">
        <f t="shared" ca="1" si="95"/>
        <v>90.379237528401561</v>
      </c>
      <c r="CT12">
        <f t="shared" ca="1" si="96"/>
        <v>107.45042559706114</v>
      </c>
      <c r="CU12">
        <f t="shared" ca="1" si="97"/>
        <v>99.763481937720172</v>
      </c>
      <c r="CV12">
        <f t="shared" ca="1" si="98"/>
        <v>98.952511509155059</v>
      </c>
      <c r="CW12">
        <f t="shared" ca="1" si="99"/>
        <v>98.059925125106616</v>
      </c>
      <c r="CX12">
        <f t="shared" ca="1" si="100"/>
        <v>93.600473614371253</v>
      </c>
      <c r="CY12">
        <f t="shared" ca="1" si="101"/>
        <v>92.960272476197503</v>
      </c>
      <c r="CZ12">
        <f t="shared" ca="1" si="102"/>
        <v>114.85402594458483</v>
      </c>
      <c r="DA12">
        <f t="shared" ca="1" si="103"/>
        <v>102.92482851557325</v>
      </c>
    </row>
    <row r="13" spans="1:105" x14ac:dyDescent="0.25">
      <c r="E13">
        <f t="shared" si="3"/>
        <v>0.10999999999999999</v>
      </c>
      <c r="F13">
        <f t="shared" ca="1" si="4"/>
        <v>108.74842000564165</v>
      </c>
      <c r="G13">
        <f t="shared" ca="1" si="5"/>
        <v>94.276496035493778</v>
      </c>
      <c r="H13">
        <f t="shared" ca="1" si="6"/>
        <v>102.10866831680438</v>
      </c>
      <c r="I13">
        <f t="shared" ca="1" si="7"/>
        <v>103.81412126698325</v>
      </c>
      <c r="J13">
        <f t="shared" ca="1" si="8"/>
        <v>102.1783984855213</v>
      </c>
      <c r="K13">
        <f t="shared" ca="1" si="9"/>
        <v>91.365076960818186</v>
      </c>
      <c r="L13">
        <f t="shared" ca="1" si="10"/>
        <v>103.37350873242343</v>
      </c>
      <c r="M13">
        <f t="shared" ca="1" si="11"/>
        <v>91.62272175146532</v>
      </c>
      <c r="N13">
        <f t="shared" ca="1" si="12"/>
        <v>101.72567247867875</v>
      </c>
      <c r="O13">
        <f t="shared" ca="1" si="13"/>
        <v>100.70078459795994</v>
      </c>
      <c r="P13">
        <f t="shared" ca="1" si="14"/>
        <v>113.15551258162363</v>
      </c>
      <c r="Q13">
        <f t="shared" ca="1" si="15"/>
        <v>105.29444331122406</v>
      </c>
      <c r="R13">
        <f t="shared" ca="1" si="16"/>
        <v>94.405868762785261</v>
      </c>
      <c r="S13">
        <f t="shared" ca="1" si="17"/>
        <v>104.54666302217514</v>
      </c>
      <c r="T13">
        <f t="shared" ca="1" si="18"/>
        <v>91.640566025180291</v>
      </c>
      <c r="U13">
        <f t="shared" ca="1" si="19"/>
        <v>97.47814244955795</v>
      </c>
      <c r="V13">
        <f t="shared" ca="1" si="20"/>
        <v>106.18943402682112</v>
      </c>
      <c r="W13">
        <f t="shared" ca="1" si="21"/>
        <v>95.3587953631489</v>
      </c>
      <c r="X13">
        <f t="shared" ca="1" si="22"/>
        <v>108.84627375894169</v>
      </c>
      <c r="Y13">
        <f t="shared" ca="1" si="23"/>
        <v>102.40237891491191</v>
      </c>
      <c r="Z13">
        <f t="shared" ca="1" si="24"/>
        <v>93.277508452994269</v>
      </c>
      <c r="AA13">
        <f t="shared" ca="1" si="25"/>
        <v>92.306479108247672</v>
      </c>
      <c r="AB13">
        <f t="shared" ca="1" si="26"/>
        <v>102.93589240771978</v>
      </c>
      <c r="AC13">
        <f t="shared" ca="1" si="27"/>
        <v>100.92758156062925</v>
      </c>
      <c r="AD13">
        <f t="shared" ca="1" si="28"/>
        <v>98.426749695324702</v>
      </c>
      <c r="AE13">
        <f t="shared" ca="1" si="29"/>
        <v>102.02591752467941</v>
      </c>
      <c r="AF13">
        <f t="shared" ca="1" si="30"/>
        <v>97.547462378813776</v>
      </c>
      <c r="AG13">
        <f t="shared" ca="1" si="31"/>
        <v>103.57303279222049</v>
      </c>
      <c r="AH13">
        <f t="shared" ca="1" si="32"/>
        <v>94.085569358383722</v>
      </c>
      <c r="AI13">
        <f t="shared" ca="1" si="33"/>
        <v>103.77839492521915</v>
      </c>
      <c r="AJ13">
        <f t="shared" ca="1" si="34"/>
        <v>90.950078277311647</v>
      </c>
      <c r="AK13">
        <f t="shared" ca="1" si="35"/>
        <v>100.60984118941661</v>
      </c>
      <c r="AL13">
        <f t="shared" ca="1" si="36"/>
        <v>111.9212189812792</v>
      </c>
      <c r="AM13">
        <f t="shared" ca="1" si="37"/>
        <v>101.83461811781396</v>
      </c>
      <c r="AN13">
        <f t="shared" ca="1" si="38"/>
        <v>122.01775473818873</v>
      </c>
      <c r="AO13">
        <f t="shared" ca="1" si="39"/>
        <v>98.396108069234813</v>
      </c>
      <c r="AP13">
        <f t="shared" ca="1" si="40"/>
        <v>104.70117885005858</v>
      </c>
      <c r="AQ13">
        <f t="shared" ca="1" si="41"/>
        <v>83.337915160710196</v>
      </c>
      <c r="AR13">
        <f t="shared" ca="1" si="42"/>
        <v>92.557069065744287</v>
      </c>
      <c r="AS13">
        <f t="shared" ca="1" si="43"/>
        <v>109.29238201437934</v>
      </c>
      <c r="AT13">
        <f t="shared" ca="1" si="44"/>
        <v>102.96688803650102</v>
      </c>
      <c r="AU13">
        <f t="shared" ca="1" si="45"/>
        <v>97.796104070561299</v>
      </c>
      <c r="AV13">
        <f t="shared" ca="1" si="46"/>
        <v>98.523365141739674</v>
      </c>
      <c r="AW13">
        <f t="shared" ca="1" si="47"/>
        <v>99.839992853784636</v>
      </c>
      <c r="AX13">
        <f t="shared" ca="1" si="48"/>
        <v>107.08916865946593</v>
      </c>
      <c r="AY13">
        <f t="shared" ca="1" si="49"/>
        <v>99.78063057749695</v>
      </c>
      <c r="AZ13">
        <f t="shared" ca="1" si="50"/>
        <v>96.059934427630253</v>
      </c>
      <c r="BA13">
        <f t="shared" ca="1" si="51"/>
        <v>100.38963597311825</v>
      </c>
      <c r="BB13">
        <f t="shared" ca="1" si="52"/>
        <v>98.830844451935562</v>
      </c>
      <c r="BC13">
        <f t="shared" ca="1" si="53"/>
        <v>89.732646917940485</v>
      </c>
      <c r="BD13">
        <f t="shared" ca="1" si="54"/>
        <v>100.6785202200542</v>
      </c>
      <c r="BE13">
        <f t="shared" ca="1" si="55"/>
        <v>113.92203717389499</v>
      </c>
      <c r="BF13">
        <f t="shared" ca="1" si="56"/>
        <v>98.166095457083415</v>
      </c>
      <c r="BG13">
        <f t="shared" ca="1" si="57"/>
        <v>106.67787751738197</v>
      </c>
      <c r="BH13">
        <f t="shared" ca="1" si="58"/>
        <v>85.489494502677999</v>
      </c>
      <c r="BI13">
        <f t="shared" ca="1" si="59"/>
        <v>101.84040352150147</v>
      </c>
      <c r="BJ13">
        <f t="shared" ca="1" si="60"/>
        <v>102.26776266891072</v>
      </c>
      <c r="BK13">
        <f t="shared" ca="1" si="61"/>
        <v>108.73041989632364</v>
      </c>
      <c r="BL13">
        <f t="shared" ca="1" si="62"/>
        <v>103.75762986404457</v>
      </c>
      <c r="BM13">
        <f t="shared" ca="1" si="63"/>
        <v>94.585744233899831</v>
      </c>
      <c r="BN13">
        <f t="shared" ca="1" si="64"/>
        <v>87.435681663925337</v>
      </c>
      <c r="BO13">
        <f t="shared" ca="1" si="65"/>
        <v>102.53706555301343</v>
      </c>
      <c r="BP13">
        <f t="shared" ca="1" si="66"/>
        <v>94.212455957345384</v>
      </c>
      <c r="BQ13">
        <f t="shared" ca="1" si="67"/>
        <v>90.196532194023547</v>
      </c>
      <c r="BR13">
        <f t="shared" ca="1" si="68"/>
        <v>95.233545846048969</v>
      </c>
      <c r="BS13">
        <f t="shared" ca="1" si="69"/>
        <v>99.188097058712373</v>
      </c>
      <c r="BT13">
        <f t="shared" ca="1" si="70"/>
        <v>98.771341892895521</v>
      </c>
      <c r="BU13">
        <f t="shared" ca="1" si="71"/>
        <v>85.841356373268141</v>
      </c>
      <c r="BV13">
        <f t="shared" ca="1" si="72"/>
        <v>100.31651072739592</v>
      </c>
      <c r="BW13">
        <f t="shared" ca="1" si="73"/>
        <v>102.67856776755931</v>
      </c>
      <c r="BX13">
        <f t="shared" ca="1" si="74"/>
        <v>101.82985878434357</v>
      </c>
      <c r="BY13">
        <f t="shared" ca="1" si="75"/>
        <v>104.2457585178414</v>
      </c>
      <c r="BZ13">
        <f t="shared" ca="1" si="76"/>
        <v>101.74122985195294</v>
      </c>
      <c r="CA13">
        <f t="shared" ca="1" si="77"/>
        <v>103.75714596168729</v>
      </c>
      <c r="CB13">
        <f t="shared" ca="1" si="78"/>
        <v>116.83988916824157</v>
      </c>
      <c r="CC13">
        <f t="shared" ca="1" si="79"/>
        <v>111.65829631063723</v>
      </c>
      <c r="CD13">
        <f t="shared" ca="1" si="80"/>
        <v>103.83819173498975</v>
      </c>
      <c r="CE13">
        <f t="shared" ca="1" si="81"/>
        <v>107.01633793939864</v>
      </c>
      <c r="CF13">
        <f t="shared" ca="1" si="82"/>
        <v>91.967341594651785</v>
      </c>
      <c r="CG13">
        <f t="shared" ca="1" si="83"/>
        <v>93.692414983580534</v>
      </c>
      <c r="CH13">
        <f t="shared" ca="1" si="84"/>
        <v>98.666975929847737</v>
      </c>
      <c r="CI13">
        <f t="shared" ca="1" si="85"/>
        <v>101.35874054116645</v>
      </c>
      <c r="CJ13">
        <f t="shared" ca="1" si="86"/>
        <v>96.061906665229003</v>
      </c>
      <c r="CK13">
        <f t="shared" ca="1" si="87"/>
        <v>102.79815841414816</v>
      </c>
      <c r="CL13">
        <f t="shared" ca="1" si="88"/>
        <v>103.76142542595188</v>
      </c>
      <c r="CM13">
        <f t="shared" ca="1" si="89"/>
        <v>91.708674532009951</v>
      </c>
      <c r="CN13">
        <f t="shared" ca="1" si="90"/>
        <v>88.385423531111968</v>
      </c>
      <c r="CO13">
        <f t="shared" ca="1" si="91"/>
        <v>101.70680553807951</v>
      </c>
      <c r="CP13">
        <f t="shared" ca="1" si="92"/>
        <v>103.97269375955811</v>
      </c>
      <c r="CQ13">
        <f t="shared" ca="1" si="93"/>
        <v>95.062280666209531</v>
      </c>
      <c r="CR13">
        <f t="shared" ca="1" si="94"/>
        <v>106.79010491404688</v>
      </c>
      <c r="CS13">
        <f t="shared" ca="1" si="95"/>
        <v>89.093768461992099</v>
      </c>
      <c r="CT13">
        <f t="shared" ca="1" si="96"/>
        <v>108.87788481081846</v>
      </c>
      <c r="CU13">
        <f t="shared" ca="1" si="97"/>
        <v>98.270665331540201</v>
      </c>
      <c r="CV13">
        <f t="shared" ca="1" si="98"/>
        <v>98.260605414903054</v>
      </c>
      <c r="CW13">
        <f t="shared" ca="1" si="99"/>
        <v>99.029440976718789</v>
      </c>
      <c r="CX13">
        <f t="shared" ca="1" si="100"/>
        <v>93.23141434132971</v>
      </c>
      <c r="CY13">
        <f t="shared" ca="1" si="101"/>
        <v>94.997623449440994</v>
      </c>
      <c r="CZ13">
        <f t="shared" ca="1" si="102"/>
        <v>109.64322672365692</v>
      </c>
      <c r="DA13">
        <f t="shared" ca="1" si="103"/>
        <v>101.11701251921713</v>
      </c>
    </row>
    <row r="14" spans="1:105" x14ac:dyDescent="0.25">
      <c r="E14">
        <f t="shared" si="3"/>
        <v>0.11999999999999998</v>
      </c>
      <c r="F14">
        <f t="shared" ca="1" si="4"/>
        <v>113.61453298436456</v>
      </c>
      <c r="G14">
        <f t="shared" ca="1" si="5"/>
        <v>96.61118869512039</v>
      </c>
      <c r="H14">
        <f t="shared" ca="1" si="6"/>
        <v>101.77011924016357</v>
      </c>
      <c r="I14">
        <f t="shared" ca="1" si="7"/>
        <v>100.97139499154994</v>
      </c>
      <c r="J14">
        <f t="shared" ca="1" si="8"/>
        <v>103.17908514463829</v>
      </c>
      <c r="K14">
        <f t="shared" ca="1" si="9"/>
        <v>90.902685356168121</v>
      </c>
      <c r="L14">
        <f t="shared" ca="1" si="10"/>
        <v>103.88424075378916</v>
      </c>
      <c r="M14">
        <f t="shared" ca="1" si="11"/>
        <v>92.526853651542865</v>
      </c>
      <c r="N14">
        <f t="shared" ca="1" si="12"/>
        <v>104.67563980320614</v>
      </c>
      <c r="O14">
        <f t="shared" ca="1" si="13"/>
        <v>102.02024027424747</v>
      </c>
      <c r="P14">
        <f t="shared" ca="1" si="14"/>
        <v>111.76591959111687</v>
      </c>
      <c r="Q14">
        <f t="shared" ca="1" si="15"/>
        <v>103.76473768897674</v>
      </c>
      <c r="R14">
        <f t="shared" ca="1" si="16"/>
        <v>95.543072774232371</v>
      </c>
      <c r="S14">
        <f t="shared" ca="1" si="17"/>
        <v>106.99298991668057</v>
      </c>
      <c r="T14">
        <f t="shared" ca="1" si="18"/>
        <v>88.571263813900657</v>
      </c>
      <c r="U14">
        <f t="shared" ca="1" si="19"/>
        <v>97.609649508147513</v>
      </c>
      <c r="V14">
        <f t="shared" ca="1" si="20"/>
        <v>102.19156154525312</v>
      </c>
      <c r="W14">
        <f t="shared" ca="1" si="21"/>
        <v>97.37797042595713</v>
      </c>
      <c r="X14">
        <f t="shared" ca="1" si="22"/>
        <v>106.90407045582724</v>
      </c>
      <c r="Y14">
        <f t="shared" ca="1" si="23"/>
        <v>101.97242232556862</v>
      </c>
      <c r="Z14">
        <f t="shared" ca="1" si="24"/>
        <v>94.35170098372879</v>
      </c>
      <c r="AA14">
        <f t="shared" ca="1" si="25"/>
        <v>93.070257699126401</v>
      </c>
      <c r="AB14">
        <f t="shared" ca="1" si="26"/>
        <v>101.39811895849986</v>
      </c>
      <c r="AC14">
        <f t="shared" ca="1" si="27"/>
        <v>101.50963331733421</v>
      </c>
      <c r="AD14">
        <f t="shared" ca="1" si="28"/>
        <v>97.759256636298232</v>
      </c>
      <c r="AE14">
        <f t="shared" ca="1" si="29"/>
        <v>102.86994366705368</v>
      </c>
      <c r="AF14">
        <f t="shared" ca="1" si="30"/>
        <v>94.421190742609198</v>
      </c>
      <c r="AG14">
        <f t="shared" ca="1" si="31"/>
        <v>102.73195979619605</v>
      </c>
      <c r="AH14">
        <f t="shared" ca="1" si="32"/>
        <v>94.522763696713952</v>
      </c>
      <c r="AI14">
        <f t="shared" ca="1" si="33"/>
        <v>103.19738960162289</v>
      </c>
      <c r="AJ14">
        <f t="shared" ca="1" si="34"/>
        <v>93.122124970115777</v>
      </c>
      <c r="AK14">
        <f t="shared" ca="1" si="35"/>
        <v>100.89589280095181</v>
      </c>
      <c r="AL14">
        <f t="shared" ca="1" si="36"/>
        <v>109.76099147488155</v>
      </c>
      <c r="AM14">
        <f t="shared" ca="1" si="37"/>
        <v>98.497145678993405</v>
      </c>
      <c r="AN14">
        <f t="shared" ca="1" si="38"/>
        <v>120.81888029562774</v>
      </c>
      <c r="AO14">
        <f t="shared" ca="1" si="39"/>
        <v>100.97003555474943</v>
      </c>
      <c r="AP14">
        <f t="shared" ca="1" si="40"/>
        <v>103.70086852751113</v>
      </c>
      <c r="AQ14">
        <f t="shared" ca="1" si="41"/>
        <v>81.344016647875989</v>
      </c>
      <c r="AR14">
        <f t="shared" ca="1" si="42"/>
        <v>94.76579537269761</v>
      </c>
      <c r="AS14">
        <f t="shared" ca="1" si="43"/>
        <v>107.89099613048741</v>
      </c>
      <c r="AT14">
        <f t="shared" ca="1" si="44"/>
        <v>100.68965823643012</v>
      </c>
      <c r="AU14">
        <f t="shared" ca="1" si="45"/>
        <v>96.083014524579241</v>
      </c>
      <c r="AV14">
        <f t="shared" ca="1" si="46"/>
        <v>101.14161387333608</v>
      </c>
      <c r="AW14">
        <f t="shared" ca="1" si="47"/>
        <v>98.167312006064037</v>
      </c>
      <c r="AX14">
        <f t="shared" ca="1" si="48"/>
        <v>107.08022797198012</v>
      </c>
      <c r="AY14">
        <f t="shared" ca="1" si="49"/>
        <v>99.904284532453019</v>
      </c>
      <c r="AZ14">
        <f t="shared" ca="1" si="50"/>
        <v>94.314586518570266</v>
      </c>
      <c r="BA14">
        <f t="shared" ca="1" si="51"/>
        <v>97.277189490783144</v>
      </c>
      <c r="BB14">
        <f t="shared" ca="1" si="52"/>
        <v>99.838260214146999</v>
      </c>
      <c r="BC14">
        <f t="shared" ca="1" si="53"/>
        <v>88.396358236567423</v>
      </c>
      <c r="BD14">
        <f t="shared" ca="1" si="54"/>
        <v>104.41432355765663</v>
      </c>
      <c r="BE14">
        <f t="shared" ca="1" si="55"/>
        <v>117.40628632003109</v>
      </c>
      <c r="BF14">
        <f t="shared" ca="1" si="56"/>
        <v>95.101689070008263</v>
      </c>
      <c r="BG14">
        <f t="shared" ca="1" si="57"/>
        <v>110.43649567846917</v>
      </c>
      <c r="BH14">
        <f t="shared" ca="1" si="58"/>
        <v>85.383739357317822</v>
      </c>
      <c r="BI14">
        <f t="shared" ca="1" si="59"/>
        <v>104.62960737963716</v>
      </c>
      <c r="BJ14">
        <f t="shared" ca="1" si="60"/>
        <v>102.00428231525463</v>
      </c>
      <c r="BK14">
        <f t="shared" ca="1" si="61"/>
        <v>109.27123222657791</v>
      </c>
      <c r="BL14">
        <f t="shared" ca="1" si="62"/>
        <v>103.54603947792393</v>
      </c>
      <c r="BM14">
        <f t="shared" ca="1" si="63"/>
        <v>91.521715979736484</v>
      </c>
      <c r="BN14">
        <f t="shared" ca="1" si="64"/>
        <v>88.084345747934449</v>
      </c>
      <c r="BO14">
        <f t="shared" ca="1" si="65"/>
        <v>102.29660925079298</v>
      </c>
      <c r="BP14">
        <f t="shared" ca="1" si="66"/>
        <v>94.592240420389643</v>
      </c>
      <c r="BQ14">
        <f t="shared" ca="1" si="67"/>
        <v>90.860259191040328</v>
      </c>
      <c r="BR14">
        <f t="shared" ca="1" si="68"/>
        <v>95.805607311394866</v>
      </c>
      <c r="BS14">
        <f t="shared" ca="1" si="69"/>
        <v>97.948819333316564</v>
      </c>
      <c r="BT14">
        <f t="shared" ca="1" si="70"/>
        <v>98.668050199376282</v>
      </c>
      <c r="BU14">
        <f t="shared" ca="1" si="71"/>
        <v>84.812970592461525</v>
      </c>
      <c r="BV14">
        <f t="shared" ca="1" si="72"/>
        <v>98.799062137733387</v>
      </c>
      <c r="BW14">
        <f t="shared" ca="1" si="73"/>
        <v>101.18548830662536</v>
      </c>
      <c r="BX14">
        <f t="shared" ca="1" si="74"/>
        <v>101.39102912164238</v>
      </c>
      <c r="BY14">
        <f t="shared" ca="1" si="75"/>
        <v>102.89978883474735</v>
      </c>
      <c r="BZ14">
        <f t="shared" ca="1" si="76"/>
        <v>102.96395582190851</v>
      </c>
      <c r="CA14">
        <f t="shared" ca="1" si="77"/>
        <v>105.41641176095887</v>
      </c>
      <c r="CB14">
        <f t="shared" ca="1" si="78"/>
        <v>117.88832385085638</v>
      </c>
      <c r="CC14">
        <f t="shared" ca="1" si="79"/>
        <v>110.97679501668345</v>
      </c>
      <c r="CD14">
        <f t="shared" ca="1" si="80"/>
        <v>103.92363003158931</v>
      </c>
      <c r="CE14">
        <f t="shared" ca="1" si="81"/>
        <v>104.8196138970975</v>
      </c>
      <c r="CF14">
        <f t="shared" ca="1" si="82"/>
        <v>89.283105614900308</v>
      </c>
      <c r="CG14">
        <f t="shared" ca="1" si="83"/>
        <v>91.116001064988964</v>
      </c>
      <c r="CH14">
        <f t="shared" ca="1" si="84"/>
        <v>100.10293774731657</v>
      </c>
      <c r="CI14">
        <f t="shared" ca="1" si="85"/>
        <v>100.4036994515151</v>
      </c>
      <c r="CJ14">
        <f t="shared" ca="1" si="86"/>
        <v>94.50160298915749</v>
      </c>
      <c r="CK14">
        <f t="shared" ca="1" si="87"/>
        <v>101.81907790737348</v>
      </c>
      <c r="CL14">
        <f t="shared" ca="1" si="88"/>
        <v>103.84849832092975</v>
      </c>
      <c r="CM14">
        <f t="shared" ca="1" si="89"/>
        <v>91.123357964978169</v>
      </c>
      <c r="CN14">
        <f t="shared" ca="1" si="90"/>
        <v>89.133995876165187</v>
      </c>
      <c r="CO14">
        <f t="shared" ca="1" si="91"/>
        <v>100.20726430238058</v>
      </c>
      <c r="CP14">
        <f t="shared" ca="1" si="92"/>
        <v>107.39953922780504</v>
      </c>
      <c r="CQ14">
        <f t="shared" ca="1" si="93"/>
        <v>95.071101837552959</v>
      </c>
      <c r="CR14">
        <f t="shared" ca="1" si="94"/>
        <v>111.18644699508523</v>
      </c>
      <c r="CS14">
        <f t="shared" ca="1" si="95"/>
        <v>89.4672970883</v>
      </c>
      <c r="CT14">
        <f t="shared" ca="1" si="96"/>
        <v>108.35432495083339</v>
      </c>
      <c r="CU14">
        <f t="shared" ca="1" si="97"/>
        <v>97.551322548445597</v>
      </c>
      <c r="CV14">
        <f t="shared" ca="1" si="98"/>
        <v>97.377861487866952</v>
      </c>
      <c r="CW14">
        <f t="shared" ca="1" si="99"/>
        <v>97.07182605874398</v>
      </c>
      <c r="CX14">
        <f t="shared" ca="1" si="100"/>
        <v>94.268824993864953</v>
      </c>
      <c r="CY14">
        <f t="shared" ca="1" si="101"/>
        <v>94.980378612498313</v>
      </c>
      <c r="CZ14">
        <f t="shared" ca="1" si="102"/>
        <v>108.6977701676752</v>
      </c>
      <c r="DA14">
        <f t="shared" ca="1" si="103"/>
        <v>99.247636481275379</v>
      </c>
    </row>
    <row r="15" spans="1:105" x14ac:dyDescent="0.25">
      <c r="E15">
        <f t="shared" si="3"/>
        <v>0.12999999999999998</v>
      </c>
      <c r="F15">
        <f t="shared" ca="1" si="4"/>
        <v>113.60544584274076</v>
      </c>
      <c r="G15">
        <f t="shared" ca="1" si="5"/>
        <v>97.872323077288073</v>
      </c>
      <c r="H15">
        <f t="shared" ca="1" si="6"/>
        <v>103.03299815181093</v>
      </c>
      <c r="I15">
        <f t="shared" ca="1" si="7"/>
        <v>102.71641310961634</v>
      </c>
      <c r="J15">
        <f t="shared" ca="1" si="8"/>
        <v>102.32353570717741</v>
      </c>
      <c r="K15">
        <f t="shared" ca="1" si="9"/>
        <v>90.189919460010444</v>
      </c>
      <c r="L15">
        <f t="shared" ca="1" si="10"/>
        <v>101.55597763264323</v>
      </c>
      <c r="M15">
        <f t="shared" ca="1" si="11"/>
        <v>95.679956008002662</v>
      </c>
      <c r="N15">
        <f t="shared" ca="1" si="12"/>
        <v>99.730716861828</v>
      </c>
      <c r="O15">
        <f t="shared" ca="1" si="13"/>
        <v>102.0503247043688</v>
      </c>
      <c r="P15">
        <f t="shared" ca="1" si="14"/>
        <v>115.14383205170218</v>
      </c>
      <c r="Q15">
        <f t="shared" ca="1" si="15"/>
        <v>104.71017121175264</v>
      </c>
      <c r="R15">
        <f t="shared" ca="1" si="16"/>
        <v>94.336756564920947</v>
      </c>
      <c r="S15">
        <f t="shared" ca="1" si="17"/>
        <v>104.04880698030581</v>
      </c>
      <c r="T15">
        <f t="shared" ca="1" si="18"/>
        <v>87.60003801329502</v>
      </c>
      <c r="U15">
        <f t="shared" ca="1" si="19"/>
        <v>100.01098097858781</v>
      </c>
      <c r="V15">
        <f t="shared" ca="1" si="20"/>
        <v>104.7368166937915</v>
      </c>
      <c r="W15">
        <f t="shared" ca="1" si="21"/>
        <v>98.345882430697912</v>
      </c>
      <c r="X15">
        <f t="shared" ca="1" si="22"/>
        <v>103.86109052180606</v>
      </c>
      <c r="Y15">
        <f t="shared" ca="1" si="23"/>
        <v>97.95073349331976</v>
      </c>
      <c r="Z15">
        <f t="shared" ca="1" si="24"/>
        <v>95.676952599083606</v>
      </c>
      <c r="AA15">
        <f t="shared" ca="1" si="25"/>
        <v>92.872584185826511</v>
      </c>
      <c r="AB15">
        <f t="shared" ca="1" si="26"/>
        <v>103.7604747506717</v>
      </c>
      <c r="AC15">
        <f t="shared" ca="1" si="27"/>
        <v>97.283979513659489</v>
      </c>
      <c r="AD15">
        <f t="shared" ca="1" si="28"/>
        <v>99.049870923032614</v>
      </c>
      <c r="AE15">
        <f t="shared" ca="1" si="29"/>
        <v>101.28624096483092</v>
      </c>
      <c r="AF15">
        <f t="shared" ca="1" si="30"/>
        <v>92.080639870955494</v>
      </c>
      <c r="AG15">
        <f t="shared" ca="1" si="31"/>
        <v>98.893501819561138</v>
      </c>
      <c r="AH15">
        <f t="shared" ca="1" si="32"/>
        <v>95.22677313581147</v>
      </c>
      <c r="AI15">
        <f t="shared" ca="1" si="33"/>
        <v>104.19936765789457</v>
      </c>
      <c r="AJ15">
        <f t="shared" ca="1" si="34"/>
        <v>92.391442948555792</v>
      </c>
      <c r="AK15">
        <f t="shared" ca="1" si="35"/>
        <v>101.14533597001449</v>
      </c>
      <c r="AL15">
        <f t="shared" ca="1" si="36"/>
        <v>106.84712444162494</v>
      </c>
      <c r="AM15">
        <f t="shared" ca="1" si="37"/>
        <v>96.300587066249747</v>
      </c>
      <c r="AN15">
        <f t="shared" ca="1" si="38"/>
        <v>124.21823358982326</v>
      </c>
      <c r="AO15">
        <f t="shared" ca="1" si="39"/>
        <v>101.95682979627406</v>
      </c>
      <c r="AP15">
        <f t="shared" ca="1" si="40"/>
        <v>104.93068265684396</v>
      </c>
      <c r="AQ15">
        <f t="shared" ca="1" si="41"/>
        <v>82.42082384252268</v>
      </c>
      <c r="AR15">
        <f t="shared" ca="1" si="42"/>
        <v>93.592899691805925</v>
      </c>
      <c r="AS15">
        <f t="shared" ca="1" si="43"/>
        <v>108.64230144310645</v>
      </c>
      <c r="AT15">
        <f t="shared" ca="1" si="44"/>
        <v>99.3690768692326</v>
      </c>
      <c r="AU15">
        <f t="shared" ca="1" si="45"/>
        <v>95.077297324157897</v>
      </c>
      <c r="AV15">
        <f t="shared" ca="1" si="46"/>
        <v>97.609387227643921</v>
      </c>
      <c r="AW15">
        <f t="shared" ca="1" si="47"/>
        <v>97.377852778559756</v>
      </c>
      <c r="AX15">
        <f t="shared" ca="1" si="48"/>
        <v>110.78259777093002</v>
      </c>
      <c r="AY15">
        <f t="shared" ca="1" si="49"/>
        <v>98.444820888698828</v>
      </c>
      <c r="AZ15">
        <f t="shared" ca="1" si="50"/>
        <v>94.775805804482957</v>
      </c>
      <c r="BA15">
        <f t="shared" ca="1" si="51"/>
        <v>100.27277891221061</v>
      </c>
      <c r="BB15">
        <f t="shared" ca="1" si="52"/>
        <v>103.16223868560111</v>
      </c>
      <c r="BC15">
        <f t="shared" ca="1" si="53"/>
        <v>87.422267099082376</v>
      </c>
      <c r="BD15">
        <f t="shared" ca="1" si="54"/>
        <v>102.502483167075</v>
      </c>
      <c r="BE15">
        <f t="shared" ca="1" si="55"/>
        <v>117.52538311104161</v>
      </c>
      <c r="BF15">
        <f t="shared" ca="1" si="56"/>
        <v>97.326710674078413</v>
      </c>
      <c r="BG15">
        <f t="shared" ca="1" si="57"/>
        <v>111.12398939480781</v>
      </c>
      <c r="BH15">
        <f t="shared" ca="1" si="58"/>
        <v>87.02902350369925</v>
      </c>
      <c r="BI15">
        <f t="shared" ca="1" si="59"/>
        <v>104.27649717738676</v>
      </c>
      <c r="BJ15">
        <f t="shared" ca="1" si="60"/>
        <v>101.15727339583471</v>
      </c>
      <c r="BK15">
        <f t="shared" ca="1" si="61"/>
        <v>110.36971155089752</v>
      </c>
      <c r="BL15">
        <f t="shared" ca="1" si="62"/>
        <v>100.12626421793524</v>
      </c>
      <c r="BM15">
        <f t="shared" ca="1" si="63"/>
        <v>94.231235502919205</v>
      </c>
      <c r="BN15">
        <f t="shared" ca="1" si="64"/>
        <v>89.071188721781994</v>
      </c>
      <c r="BO15">
        <f t="shared" ca="1" si="65"/>
        <v>106.04090367304795</v>
      </c>
      <c r="BP15">
        <f t="shared" ca="1" si="66"/>
        <v>92.688190894573552</v>
      </c>
      <c r="BQ15">
        <f t="shared" ca="1" si="67"/>
        <v>91.71075000836683</v>
      </c>
      <c r="BR15">
        <f t="shared" ca="1" si="68"/>
        <v>94.300127649954632</v>
      </c>
      <c r="BS15">
        <f t="shared" ca="1" si="69"/>
        <v>101.3201420368339</v>
      </c>
      <c r="BT15">
        <f t="shared" ca="1" si="70"/>
        <v>99.202281879898749</v>
      </c>
      <c r="BU15">
        <f t="shared" ca="1" si="71"/>
        <v>85.225340150575676</v>
      </c>
      <c r="BV15">
        <f t="shared" ca="1" si="72"/>
        <v>96.857414254030488</v>
      </c>
      <c r="BW15">
        <f t="shared" ca="1" si="73"/>
        <v>101.50435055296388</v>
      </c>
      <c r="BX15">
        <f t="shared" ca="1" si="74"/>
        <v>105.59456900554306</v>
      </c>
      <c r="BY15">
        <f t="shared" ca="1" si="75"/>
        <v>108.15442611722025</v>
      </c>
      <c r="BZ15">
        <f t="shared" ca="1" si="76"/>
        <v>105.90429097980386</v>
      </c>
      <c r="CA15">
        <f t="shared" ca="1" si="77"/>
        <v>103.51773785263072</v>
      </c>
      <c r="CB15">
        <f t="shared" ca="1" si="78"/>
        <v>120.85031559479995</v>
      </c>
      <c r="CC15">
        <f t="shared" ca="1" si="79"/>
        <v>112.48200497370746</v>
      </c>
      <c r="CD15">
        <f t="shared" ca="1" si="80"/>
        <v>108.61444965019396</v>
      </c>
      <c r="CE15">
        <f t="shared" ca="1" si="81"/>
        <v>105.41640360948632</v>
      </c>
      <c r="CF15">
        <f t="shared" ca="1" si="82"/>
        <v>86.564561614524209</v>
      </c>
      <c r="CG15">
        <f t="shared" ca="1" si="83"/>
        <v>90.55094822195295</v>
      </c>
      <c r="CH15">
        <f t="shared" ca="1" si="84"/>
        <v>100.93025717814831</v>
      </c>
      <c r="CI15">
        <f t="shared" ca="1" si="85"/>
        <v>101.38076594082285</v>
      </c>
      <c r="CJ15">
        <f t="shared" ca="1" si="86"/>
        <v>94.969685641234761</v>
      </c>
      <c r="CK15">
        <f t="shared" ca="1" si="87"/>
        <v>101.06882613142874</v>
      </c>
      <c r="CL15">
        <f t="shared" ca="1" si="88"/>
        <v>103.73301330166908</v>
      </c>
      <c r="CM15">
        <f t="shared" ca="1" si="89"/>
        <v>89.895948607837298</v>
      </c>
      <c r="CN15">
        <f t="shared" ca="1" si="90"/>
        <v>86.825367717810607</v>
      </c>
      <c r="CO15">
        <f t="shared" ca="1" si="91"/>
        <v>100.04878181842281</v>
      </c>
      <c r="CP15">
        <f t="shared" ca="1" si="92"/>
        <v>106.27561737500619</v>
      </c>
      <c r="CQ15">
        <f t="shared" ca="1" si="93"/>
        <v>94.607269508267336</v>
      </c>
      <c r="CR15">
        <f t="shared" ca="1" si="94"/>
        <v>113.45824023237043</v>
      </c>
      <c r="CS15">
        <f t="shared" ca="1" si="95"/>
        <v>87.676090990405527</v>
      </c>
      <c r="CT15">
        <f t="shared" ca="1" si="96"/>
        <v>105.69617384274031</v>
      </c>
      <c r="CU15">
        <f t="shared" ca="1" si="97"/>
        <v>98.532976623237943</v>
      </c>
      <c r="CV15">
        <f t="shared" ca="1" si="98"/>
        <v>100.32387148770486</v>
      </c>
      <c r="CW15">
        <f t="shared" ca="1" si="99"/>
        <v>97.287084774730587</v>
      </c>
      <c r="CX15">
        <f t="shared" ca="1" si="100"/>
        <v>93.505135023554175</v>
      </c>
      <c r="CY15">
        <f t="shared" ca="1" si="101"/>
        <v>96.736306874445035</v>
      </c>
      <c r="CZ15">
        <f t="shared" ca="1" si="102"/>
        <v>109.96264958232707</v>
      </c>
      <c r="DA15">
        <f t="shared" ca="1" si="103"/>
        <v>99.551807315201472</v>
      </c>
    </row>
    <row r="16" spans="1:105" x14ac:dyDescent="0.25">
      <c r="E16">
        <f t="shared" si="3"/>
        <v>0.13999999999999999</v>
      </c>
      <c r="F16">
        <f t="shared" ca="1" si="4"/>
        <v>109.33918962974299</v>
      </c>
      <c r="G16">
        <f t="shared" ca="1" si="5"/>
        <v>98.56348380139633</v>
      </c>
      <c r="H16">
        <f t="shared" ca="1" si="6"/>
        <v>102.48304277297819</v>
      </c>
      <c r="I16">
        <f t="shared" ca="1" si="7"/>
        <v>106.87415788815319</v>
      </c>
      <c r="J16">
        <f t="shared" ca="1" si="8"/>
        <v>103.03402655685279</v>
      </c>
      <c r="K16">
        <f t="shared" ca="1" si="9"/>
        <v>91.751014147370086</v>
      </c>
      <c r="L16">
        <f t="shared" ca="1" si="10"/>
        <v>98.892816927070172</v>
      </c>
      <c r="M16">
        <f t="shared" ca="1" si="11"/>
        <v>96.474485073597819</v>
      </c>
      <c r="N16">
        <f t="shared" ca="1" si="12"/>
        <v>98.226051534465654</v>
      </c>
      <c r="O16">
        <f t="shared" ca="1" si="13"/>
        <v>106.15432980568612</v>
      </c>
      <c r="P16">
        <f t="shared" ca="1" si="14"/>
        <v>115.05176648941901</v>
      </c>
      <c r="Q16">
        <f t="shared" ca="1" si="15"/>
        <v>101.54355331418569</v>
      </c>
      <c r="R16">
        <f t="shared" ca="1" si="16"/>
        <v>95.08043035345176</v>
      </c>
      <c r="S16">
        <f t="shared" ca="1" si="17"/>
        <v>103.12149098135909</v>
      </c>
      <c r="T16">
        <f t="shared" ca="1" si="18"/>
        <v>85.433573551107045</v>
      </c>
      <c r="U16">
        <f t="shared" ca="1" si="19"/>
        <v>99.631779326005514</v>
      </c>
      <c r="V16">
        <f t="shared" ca="1" si="20"/>
        <v>105.99028866323911</v>
      </c>
      <c r="W16">
        <f t="shared" ca="1" si="21"/>
        <v>95.199247957747602</v>
      </c>
      <c r="X16">
        <f t="shared" ca="1" si="22"/>
        <v>105.335843039674</v>
      </c>
      <c r="Y16">
        <f t="shared" ca="1" si="23"/>
        <v>103.09927065157733</v>
      </c>
      <c r="Z16">
        <f t="shared" ca="1" si="24"/>
        <v>95.265816399266171</v>
      </c>
      <c r="AA16">
        <f t="shared" ca="1" si="25"/>
        <v>90.924345471013694</v>
      </c>
      <c r="AB16">
        <f t="shared" ca="1" si="26"/>
        <v>106.39094441172567</v>
      </c>
      <c r="AC16">
        <f t="shared" ca="1" si="27"/>
        <v>95.081991376375029</v>
      </c>
      <c r="AD16">
        <f t="shared" ca="1" si="28"/>
        <v>100.50081540997137</v>
      </c>
      <c r="AE16">
        <f t="shared" ca="1" si="29"/>
        <v>98.578433933582687</v>
      </c>
      <c r="AF16">
        <f t="shared" ca="1" si="30"/>
        <v>90.589042509560983</v>
      </c>
      <c r="AG16">
        <f t="shared" ca="1" si="31"/>
        <v>100.22220384219222</v>
      </c>
      <c r="AH16">
        <f t="shared" ca="1" si="32"/>
        <v>95.375907498345654</v>
      </c>
      <c r="AI16">
        <f t="shared" ca="1" si="33"/>
        <v>105.86021356521002</v>
      </c>
      <c r="AJ16">
        <f t="shared" ca="1" si="34"/>
        <v>91.759400441088715</v>
      </c>
      <c r="AK16">
        <f t="shared" ca="1" si="35"/>
        <v>99.596602790717668</v>
      </c>
      <c r="AL16">
        <f t="shared" ca="1" si="36"/>
        <v>104.86734933529361</v>
      </c>
      <c r="AM16">
        <f t="shared" ca="1" si="37"/>
        <v>98.525612898888923</v>
      </c>
      <c r="AN16">
        <f t="shared" ca="1" si="38"/>
        <v>127.12403078753371</v>
      </c>
      <c r="AO16">
        <f t="shared" ca="1" si="39"/>
        <v>102.40334801431173</v>
      </c>
      <c r="AP16">
        <f t="shared" ca="1" si="40"/>
        <v>105.04091749730796</v>
      </c>
      <c r="AQ16">
        <f t="shared" ca="1" si="41"/>
        <v>81.531560209919135</v>
      </c>
      <c r="AR16">
        <f t="shared" ca="1" si="42"/>
        <v>90.536324744014223</v>
      </c>
      <c r="AS16">
        <f t="shared" ca="1" si="43"/>
        <v>109.02370060082363</v>
      </c>
      <c r="AT16">
        <f t="shared" ca="1" si="44"/>
        <v>103.7479947230764</v>
      </c>
      <c r="AU16">
        <f t="shared" ca="1" si="45"/>
        <v>92.051079442295361</v>
      </c>
      <c r="AV16">
        <f t="shared" ca="1" si="46"/>
        <v>97.826736861987399</v>
      </c>
      <c r="AW16">
        <f t="shared" ca="1" si="47"/>
        <v>97.619890077007213</v>
      </c>
      <c r="AX16">
        <f t="shared" ca="1" si="48"/>
        <v>108.17475551343597</v>
      </c>
      <c r="AY16">
        <f t="shared" ca="1" si="49"/>
        <v>97.099685738563551</v>
      </c>
      <c r="AZ16">
        <f t="shared" ca="1" si="50"/>
        <v>93.737008275582596</v>
      </c>
      <c r="BA16">
        <f t="shared" ca="1" si="51"/>
        <v>101.73623943634578</v>
      </c>
      <c r="BB16">
        <f t="shared" ca="1" si="52"/>
        <v>104.65153626702744</v>
      </c>
      <c r="BC16">
        <f t="shared" ca="1" si="53"/>
        <v>89.183309326021856</v>
      </c>
      <c r="BD16">
        <f t="shared" ca="1" si="54"/>
        <v>102.08670872406366</v>
      </c>
      <c r="BE16">
        <f t="shared" ca="1" si="55"/>
        <v>124.3671468009924</v>
      </c>
      <c r="BF16">
        <f t="shared" ca="1" si="56"/>
        <v>97.273845312623351</v>
      </c>
      <c r="BG16">
        <f t="shared" ca="1" si="57"/>
        <v>109.65924247556724</v>
      </c>
      <c r="BH16">
        <f t="shared" ca="1" si="58"/>
        <v>86.217295411908736</v>
      </c>
      <c r="BI16">
        <f t="shared" ca="1" si="59"/>
        <v>103.33173936244354</v>
      </c>
      <c r="BJ16">
        <f t="shared" ca="1" si="60"/>
        <v>101.83147710822962</v>
      </c>
      <c r="BK16">
        <f t="shared" ca="1" si="61"/>
        <v>108.97247002372919</v>
      </c>
      <c r="BL16">
        <f t="shared" ca="1" si="62"/>
        <v>103.41776734275504</v>
      </c>
      <c r="BM16">
        <f t="shared" ca="1" si="63"/>
        <v>93.585485316508681</v>
      </c>
      <c r="BN16">
        <f t="shared" ca="1" si="64"/>
        <v>87.91731220380818</v>
      </c>
      <c r="BO16">
        <f t="shared" ca="1" si="65"/>
        <v>104.94610844983929</v>
      </c>
      <c r="BP16">
        <f t="shared" ca="1" si="66"/>
        <v>93.416566084432546</v>
      </c>
      <c r="BQ16">
        <f t="shared" ca="1" si="67"/>
        <v>93.773304754392612</v>
      </c>
      <c r="BR16">
        <f t="shared" ca="1" si="68"/>
        <v>95.981665184973394</v>
      </c>
      <c r="BS16">
        <f t="shared" ca="1" si="69"/>
        <v>102.87768313305723</v>
      </c>
      <c r="BT16">
        <f t="shared" ca="1" si="70"/>
        <v>99.021039791711686</v>
      </c>
      <c r="BU16">
        <f t="shared" ca="1" si="71"/>
        <v>84.62584305156399</v>
      </c>
      <c r="BV16">
        <f t="shared" ca="1" si="72"/>
        <v>97.017426833670669</v>
      </c>
      <c r="BW16">
        <f t="shared" ca="1" si="73"/>
        <v>102.96518361043327</v>
      </c>
      <c r="BX16">
        <f t="shared" ca="1" si="74"/>
        <v>105.80467592812204</v>
      </c>
      <c r="BY16">
        <f t="shared" ca="1" si="75"/>
        <v>108.02163647205099</v>
      </c>
      <c r="BZ16">
        <f t="shared" ca="1" si="76"/>
        <v>105.57916063632403</v>
      </c>
      <c r="CA16">
        <f t="shared" ca="1" si="77"/>
        <v>107.99222590200654</v>
      </c>
      <c r="CB16">
        <f t="shared" ca="1" si="78"/>
        <v>117.02474301333649</v>
      </c>
      <c r="CC16">
        <f t="shared" ca="1" si="79"/>
        <v>112.54569108773367</v>
      </c>
      <c r="CD16">
        <f t="shared" ca="1" si="80"/>
        <v>108.82939932602591</v>
      </c>
      <c r="CE16">
        <f t="shared" ca="1" si="81"/>
        <v>104.07504109000529</v>
      </c>
      <c r="CF16">
        <f t="shared" ca="1" si="82"/>
        <v>86.397977049112228</v>
      </c>
      <c r="CG16">
        <f t="shared" ca="1" si="83"/>
        <v>89.352993933623708</v>
      </c>
      <c r="CH16">
        <f t="shared" ca="1" si="84"/>
        <v>99.614927791781554</v>
      </c>
      <c r="CI16">
        <f t="shared" ca="1" si="85"/>
        <v>102.80859565176557</v>
      </c>
      <c r="CJ16">
        <f t="shared" ca="1" si="86"/>
        <v>93.591337295545998</v>
      </c>
      <c r="CK16">
        <f t="shared" ca="1" si="87"/>
        <v>101.1177205503638</v>
      </c>
      <c r="CL16">
        <f t="shared" ca="1" si="88"/>
        <v>106.02595829290678</v>
      </c>
      <c r="CM16">
        <f t="shared" ca="1" si="89"/>
        <v>92.449451848096217</v>
      </c>
      <c r="CN16">
        <f t="shared" ca="1" si="90"/>
        <v>86.56214088060392</v>
      </c>
      <c r="CO16">
        <f t="shared" ca="1" si="91"/>
        <v>98.991742154099654</v>
      </c>
      <c r="CP16">
        <f t="shared" ca="1" si="92"/>
        <v>105.74765677113915</v>
      </c>
      <c r="CQ16">
        <f t="shared" ca="1" si="93"/>
        <v>96.575535340699673</v>
      </c>
      <c r="CR16">
        <f t="shared" ca="1" si="94"/>
        <v>115.23688595048714</v>
      </c>
      <c r="CS16">
        <f t="shared" ca="1" si="95"/>
        <v>89.581640249342385</v>
      </c>
      <c r="CT16">
        <f t="shared" ca="1" si="96"/>
        <v>103.74469916659859</v>
      </c>
      <c r="CU16">
        <f t="shared" ca="1" si="97"/>
        <v>97.525034091306821</v>
      </c>
      <c r="CV16">
        <f t="shared" ca="1" si="98"/>
        <v>96.765089233448919</v>
      </c>
      <c r="CW16">
        <f t="shared" ca="1" si="99"/>
        <v>99.068289706818078</v>
      </c>
      <c r="CX16">
        <f t="shared" ca="1" si="100"/>
        <v>93.147551834874079</v>
      </c>
      <c r="CY16">
        <f t="shared" ca="1" si="101"/>
        <v>96.659164101312726</v>
      </c>
      <c r="CZ16">
        <f t="shared" ca="1" si="102"/>
        <v>107.05141694402653</v>
      </c>
      <c r="DA16">
        <f t="shared" ca="1" si="103"/>
        <v>102.33219476058207</v>
      </c>
    </row>
    <row r="17" spans="5:105" x14ac:dyDescent="0.25">
      <c r="E17">
        <f t="shared" si="3"/>
        <v>0.15</v>
      </c>
      <c r="F17">
        <f t="shared" ca="1" si="4"/>
        <v>109.73611927084373</v>
      </c>
      <c r="G17">
        <f t="shared" ca="1" si="5"/>
        <v>101.55848840569364</v>
      </c>
      <c r="H17">
        <f t="shared" ca="1" si="6"/>
        <v>98.30620082218654</v>
      </c>
      <c r="I17">
        <f t="shared" ca="1" si="7"/>
        <v>103.06060521772285</v>
      </c>
      <c r="J17">
        <f t="shared" ca="1" si="8"/>
        <v>102.68855039594283</v>
      </c>
      <c r="K17">
        <f t="shared" ca="1" si="9"/>
        <v>92.987993172988851</v>
      </c>
      <c r="L17">
        <f t="shared" ca="1" si="10"/>
        <v>98.063695976320417</v>
      </c>
      <c r="M17">
        <f t="shared" ca="1" si="11"/>
        <v>91.270336027475949</v>
      </c>
      <c r="N17">
        <f t="shared" ca="1" si="12"/>
        <v>99.957224815939568</v>
      </c>
      <c r="O17">
        <f t="shared" ca="1" si="13"/>
        <v>105.52480308280799</v>
      </c>
      <c r="P17">
        <f t="shared" ca="1" si="14"/>
        <v>118.77366296902302</v>
      </c>
      <c r="Q17">
        <f t="shared" ca="1" si="15"/>
        <v>102.3326583956411</v>
      </c>
      <c r="R17">
        <f t="shared" ca="1" si="16"/>
        <v>95.97761613838108</v>
      </c>
      <c r="S17">
        <f t="shared" ca="1" si="17"/>
        <v>108.08886698218893</v>
      </c>
      <c r="T17">
        <f t="shared" ca="1" si="18"/>
        <v>84.821160792884299</v>
      </c>
      <c r="U17">
        <f t="shared" ca="1" si="19"/>
        <v>100.67925283750634</v>
      </c>
      <c r="V17">
        <f t="shared" ca="1" si="20"/>
        <v>106.88787986415322</v>
      </c>
      <c r="W17">
        <f t="shared" ca="1" si="21"/>
        <v>95.170675763108335</v>
      </c>
      <c r="X17">
        <f t="shared" ca="1" si="22"/>
        <v>103.28725154673766</v>
      </c>
      <c r="Y17">
        <f t="shared" ca="1" si="23"/>
        <v>103.00447284765397</v>
      </c>
      <c r="Z17">
        <f t="shared" ca="1" si="24"/>
        <v>96.43311884611559</v>
      </c>
      <c r="AA17">
        <f t="shared" ca="1" si="25"/>
        <v>92.32955922102559</v>
      </c>
      <c r="AB17">
        <f t="shared" ca="1" si="26"/>
        <v>108.84458391736244</v>
      </c>
      <c r="AC17">
        <f t="shared" ca="1" si="27"/>
        <v>95.282333542882128</v>
      </c>
      <c r="AD17">
        <f t="shared" ca="1" si="28"/>
        <v>102.63846796089334</v>
      </c>
      <c r="AE17">
        <f t="shared" ca="1" si="29"/>
        <v>98.899714378614888</v>
      </c>
      <c r="AF17">
        <f t="shared" ca="1" si="30"/>
        <v>89.474021191056551</v>
      </c>
      <c r="AG17">
        <f t="shared" ca="1" si="31"/>
        <v>100.44151542720707</v>
      </c>
      <c r="AH17">
        <f t="shared" ca="1" si="32"/>
        <v>96.506314140712661</v>
      </c>
      <c r="AI17">
        <f t="shared" ca="1" si="33"/>
        <v>102.81037484365996</v>
      </c>
      <c r="AJ17">
        <f t="shared" ca="1" si="34"/>
        <v>95.701581928695077</v>
      </c>
      <c r="AK17">
        <f t="shared" ca="1" si="35"/>
        <v>96.539865363981065</v>
      </c>
      <c r="AL17">
        <f t="shared" ca="1" si="36"/>
        <v>104.92107123740806</v>
      </c>
      <c r="AM17">
        <f t="shared" ca="1" si="37"/>
        <v>101.28403381538811</v>
      </c>
      <c r="AN17">
        <f t="shared" ca="1" si="38"/>
        <v>130.46619673179396</v>
      </c>
      <c r="AO17">
        <f t="shared" ca="1" si="39"/>
        <v>100.03248011676395</v>
      </c>
      <c r="AP17">
        <f t="shared" ca="1" si="40"/>
        <v>106.54782576879299</v>
      </c>
      <c r="AQ17">
        <f t="shared" ca="1" si="41"/>
        <v>82.562310722106432</v>
      </c>
      <c r="AR17">
        <f t="shared" ca="1" si="42"/>
        <v>89.392008197831146</v>
      </c>
      <c r="AS17">
        <f t="shared" ca="1" si="43"/>
        <v>109.53636326287153</v>
      </c>
      <c r="AT17">
        <f t="shared" ca="1" si="44"/>
        <v>107.73696327460418</v>
      </c>
      <c r="AU17">
        <f t="shared" ca="1" si="45"/>
        <v>93.216067078695573</v>
      </c>
      <c r="AV17">
        <f t="shared" ca="1" si="46"/>
        <v>96.721111245798568</v>
      </c>
      <c r="AW17">
        <f t="shared" ca="1" si="47"/>
        <v>98.897441910438999</v>
      </c>
      <c r="AX17">
        <f t="shared" ca="1" si="48"/>
        <v>110.67918627682982</v>
      </c>
      <c r="AY17">
        <f t="shared" ca="1" si="49"/>
        <v>100.63811580747837</v>
      </c>
      <c r="AZ17">
        <f t="shared" ca="1" si="50"/>
        <v>94.528490114857917</v>
      </c>
      <c r="BA17">
        <f t="shared" ca="1" si="51"/>
        <v>101.38098778623096</v>
      </c>
      <c r="BB17">
        <f t="shared" ca="1" si="52"/>
        <v>102.34961181043465</v>
      </c>
      <c r="BC17">
        <f t="shared" ca="1" si="53"/>
        <v>91.207430148681524</v>
      </c>
      <c r="BD17">
        <f t="shared" ca="1" si="54"/>
        <v>103.33816341895975</v>
      </c>
      <c r="BE17">
        <f t="shared" ca="1" si="55"/>
        <v>123.14189016423805</v>
      </c>
      <c r="BF17">
        <f t="shared" ca="1" si="56"/>
        <v>96.467216813334545</v>
      </c>
      <c r="BG17">
        <f t="shared" ca="1" si="57"/>
        <v>109.79441283342705</v>
      </c>
      <c r="BH17">
        <f t="shared" ca="1" si="58"/>
        <v>87.694163106422224</v>
      </c>
      <c r="BI17">
        <f t="shared" ca="1" si="59"/>
        <v>102.0349188439401</v>
      </c>
      <c r="BJ17">
        <f t="shared" ca="1" si="60"/>
        <v>104.12977960594888</v>
      </c>
      <c r="BK17">
        <f t="shared" ca="1" si="61"/>
        <v>108.68954221916266</v>
      </c>
      <c r="BL17">
        <f t="shared" ca="1" si="62"/>
        <v>104.21492492346705</v>
      </c>
      <c r="BM17">
        <f t="shared" ca="1" si="63"/>
        <v>91.507759018026249</v>
      </c>
      <c r="BN17">
        <f t="shared" ca="1" si="64"/>
        <v>89.322247772393922</v>
      </c>
      <c r="BO17">
        <f t="shared" ca="1" si="65"/>
        <v>104.08868957338369</v>
      </c>
      <c r="BP17">
        <f t="shared" ca="1" si="66"/>
        <v>93.61603998991221</v>
      </c>
      <c r="BQ17">
        <f t="shared" ca="1" si="67"/>
        <v>96.720844391610001</v>
      </c>
      <c r="BR17">
        <f t="shared" ca="1" si="68"/>
        <v>94.938373225881591</v>
      </c>
      <c r="BS17">
        <f t="shared" ca="1" si="69"/>
        <v>104.136427361694</v>
      </c>
      <c r="BT17">
        <f t="shared" ca="1" si="70"/>
        <v>98.769642062580061</v>
      </c>
      <c r="BU17">
        <f t="shared" ca="1" si="71"/>
        <v>84.734738108779467</v>
      </c>
      <c r="BV17">
        <f t="shared" ca="1" si="72"/>
        <v>97.739099054449781</v>
      </c>
      <c r="BW17">
        <f t="shared" ca="1" si="73"/>
        <v>100.67739451969673</v>
      </c>
      <c r="BX17">
        <f t="shared" ca="1" si="74"/>
        <v>108.33297455246748</v>
      </c>
      <c r="BY17">
        <f t="shared" ca="1" si="75"/>
        <v>103.6045976877445</v>
      </c>
      <c r="BZ17">
        <f t="shared" ca="1" si="76"/>
        <v>105.11353666057117</v>
      </c>
      <c r="CA17">
        <f t="shared" ca="1" si="77"/>
        <v>109.31246978725866</v>
      </c>
      <c r="CB17">
        <f t="shared" ca="1" si="78"/>
        <v>120.14322558201005</v>
      </c>
      <c r="CC17">
        <f t="shared" ca="1" si="79"/>
        <v>107.60021747762696</v>
      </c>
      <c r="CD17">
        <f t="shared" ca="1" si="80"/>
        <v>108.14041926636355</v>
      </c>
      <c r="CE17">
        <f t="shared" ca="1" si="81"/>
        <v>104.11515819071487</v>
      </c>
      <c r="CF17">
        <f t="shared" ca="1" si="82"/>
        <v>84.567522088891735</v>
      </c>
      <c r="CG17">
        <f t="shared" ca="1" si="83"/>
        <v>91.651822096330676</v>
      </c>
      <c r="CH17">
        <f t="shared" ca="1" si="84"/>
        <v>99.309552126702599</v>
      </c>
      <c r="CI17">
        <f t="shared" ca="1" si="85"/>
        <v>99.872288215620515</v>
      </c>
      <c r="CJ17">
        <f t="shared" ca="1" si="86"/>
        <v>94.940902053211204</v>
      </c>
      <c r="CK17">
        <f t="shared" ca="1" si="87"/>
        <v>101.88586513801036</v>
      </c>
      <c r="CL17">
        <f t="shared" ca="1" si="88"/>
        <v>108.83777865869108</v>
      </c>
      <c r="CM17">
        <f t="shared" ca="1" si="89"/>
        <v>91.212584522014822</v>
      </c>
      <c r="CN17">
        <f t="shared" ca="1" si="90"/>
        <v>87.703861546733819</v>
      </c>
      <c r="CO17">
        <f t="shared" ca="1" si="91"/>
        <v>97.874950988941492</v>
      </c>
      <c r="CP17">
        <f t="shared" ca="1" si="92"/>
        <v>104.19291060378063</v>
      </c>
      <c r="CQ17">
        <f t="shared" ca="1" si="93"/>
        <v>92.217467948481726</v>
      </c>
      <c r="CR17">
        <f t="shared" ca="1" si="94"/>
        <v>117.04755042980437</v>
      </c>
      <c r="CS17">
        <f t="shared" ca="1" si="95"/>
        <v>92.044192557944299</v>
      </c>
      <c r="CT17">
        <f t="shared" ca="1" si="96"/>
        <v>106.67731849588333</v>
      </c>
      <c r="CU17">
        <f t="shared" ca="1" si="97"/>
        <v>98.338899493575596</v>
      </c>
      <c r="CV17">
        <f t="shared" ca="1" si="98"/>
        <v>95.749030591396632</v>
      </c>
      <c r="CW17">
        <f t="shared" ca="1" si="99"/>
        <v>97.687369767450704</v>
      </c>
      <c r="CX17">
        <f t="shared" ca="1" si="100"/>
        <v>95.281406250697643</v>
      </c>
      <c r="CY17">
        <f t="shared" ca="1" si="101"/>
        <v>99.31542708589113</v>
      </c>
      <c r="CZ17">
        <f t="shared" ca="1" si="102"/>
        <v>104.13416615829328</v>
      </c>
      <c r="DA17">
        <f t="shared" ca="1" si="103"/>
        <v>101.16435491961629</v>
      </c>
    </row>
    <row r="18" spans="5:105" x14ac:dyDescent="0.25">
      <c r="E18">
        <f t="shared" si="3"/>
        <v>0.16</v>
      </c>
      <c r="F18">
        <f t="shared" ca="1" si="4"/>
        <v>105.21216387547095</v>
      </c>
      <c r="G18">
        <f t="shared" ca="1" si="5"/>
        <v>101.25776194050619</v>
      </c>
      <c r="H18">
        <f t="shared" ca="1" si="6"/>
        <v>96.413385584557417</v>
      </c>
      <c r="I18">
        <f t="shared" ca="1" si="7"/>
        <v>105.21414251235136</v>
      </c>
      <c r="J18">
        <f t="shared" ca="1" si="8"/>
        <v>104.11532350669398</v>
      </c>
      <c r="K18">
        <f t="shared" ca="1" si="9"/>
        <v>91.9155149139781</v>
      </c>
      <c r="L18">
        <f t="shared" ca="1" si="10"/>
        <v>101.35150691920997</v>
      </c>
      <c r="M18">
        <f t="shared" ca="1" si="11"/>
        <v>90.786620398350351</v>
      </c>
      <c r="N18">
        <f t="shared" ca="1" si="12"/>
        <v>101.28429824496894</v>
      </c>
      <c r="O18">
        <f t="shared" ca="1" si="13"/>
        <v>104.89095999789163</v>
      </c>
      <c r="P18">
        <f t="shared" ca="1" si="14"/>
        <v>120.75249864877999</v>
      </c>
      <c r="Q18">
        <f t="shared" ca="1" si="15"/>
        <v>102.18724615679507</v>
      </c>
      <c r="R18">
        <f t="shared" ca="1" si="16"/>
        <v>98.440345617006116</v>
      </c>
      <c r="S18">
        <f t="shared" ca="1" si="17"/>
        <v>107.89524038180417</v>
      </c>
      <c r="T18">
        <f t="shared" ca="1" si="18"/>
        <v>88.153621257138681</v>
      </c>
      <c r="U18">
        <f t="shared" ca="1" si="19"/>
        <v>102.75966091672332</v>
      </c>
      <c r="V18">
        <f t="shared" ca="1" si="20"/>
        <v>104.27506020943989</v>
      </c>
      <c r="W18">
        <f t="shared" ca="1" si="21"/>
        <v>94.805872793873434</v>
      </c>
      <c r="X18">
        <f t="shared" ca="1" si="22"/>
        <v>100.85552471070302</v>
      </c>
      <c r="Y18">
        <f t="shared" ca="1" si="23"/>
        <v>102.83578146481905</v>
      </c>
      <c r="Z18">
        <f t="shared" ca="1" si="24"/>
        <v>95.605337199656489</v>
      </c>
      <c r="AA18">
        <f t="shared" ca="1" si="25"/>
        <v>91.422548834714362</v>
      </c>
      <c r="AB18">
        <f t="shared" ca="1" si="26"/>
        <v>103.89369410541065</v>
      </c>
      <c r="AC18">
        <f t="shared" ca="1" si="27"/>
        <v>93.730788641866539</v>
      </c>
      <c r="AD18">
        <f t="shared" ca="1" si="28"/>
        <v>101.51416924721615</v>
      </c>
      <c r="AE18">
        <f t="shared" ca="1" si="29"/>
        <v>96.583678283437209</v>
      </c>
      <c r="AF18">
        <f t="shared" ca="1" si="30"/>
        <v>91.217948953728438</v>
      </c>
      <c r="AG18">
        <f t="shared" ca="1" si="31"/>
        <v>96.56407526338603</v>
      </c>
      <c r="AH18">
        <f t="shared" ca="1" si="32"/>
        <v>98.404354572847964</v>
      </c>
      <c r="AI18">
        <f t="shared" ca="1" si="33"/>
        <v>105.73461838241151</v>
      </c>
      <c r="AJ18">
        <f t="shared" ca="1" si="34"/>
        <v>95.236963555998045</v>
      </c>
      <c r="AK18">
        <f t="shared" ca="1" si="35"/>
        <v>96.864728318126865</v>
      </c>
      <c r="AL18">
        <f t="shared" ca="1" si="36"/>
        <v>103.39341732119826</v>
      </c>
      <c r="AM18">
        <f t="shared" ca="1" si="37"/>
        <v>101.73476738490605</v>
      </c>
      <c r="AN18">
        <f t="shared" ca="1" si="38"/>
        <v>128.01051313309804</v>
      </c>
      <c r="AO18">
        <f t="shared" ca="1" si="39"/>
        <v>97.428011029477219</v>
      </c>
      <c r="AP18">
        <f t="shared" ca="1" si="40"/>
        <v>105.32079894525701</v>
      </c>
      <c r="AQ18">
        <f t="shared" ca="1" si="41"/>
        <v>81.726544305731352</v>
      </c>
      <c r="AR18">
        <f t="shared" ca="1" si="42"/>
        <v>91.987734161273423</v>
      </c>
      <c r="AS18">
        <f t="shared" ca="1" si="43"/>
        <v>110.48906081611386</v>
      </c>
      <c r="AT18">
        <f t="shared" ca="1" si="44"/>
        <v>107.57682334496708</v>
      </c>
      <c r="AU18">
        <f t="shared" ca="1" si="45"/>
        <v>93.706550999977637</v>
      </c>
      <c r="AV18">
        <f t="shared" ca="1" si="46"/>
        <v>98.638502272535391</v>
      </c>
      <c r="AW18">
        <f t="shared" ca="1" si="47"/>
        <v>95.975558049804235</v>
      </c>
      <c r="AX18">
        <f t="shared" ca="1" si="48"/>
        <v>108.03886078621626</v>
      </c>
      <c r="AY18">
        <f t="shared" ca="1" si="49"/>
        <v>101.89585978709981</v>
      </c>
      <c r="AZ18">
        <f t="shared" ca="1" si="50"/>
        <v>92.690332838511139</v>
      </c>
      <c r="BA18">
        <f t="shared" ca="1" si="51"/>
        <v>102.73818338147802</v>
      </c>
      <c r="BB18">
        <f t="shared" ca="1" si="52"/>
        <v>102.46043558271805</v>
      </c>
      <c r="BC18">
        <f t="shared" ca="1" si="53"/>
        <v>91.281324631941672</v>
      </c>
      <c r="BD18">
        <f t="shared" ca="1" si="54"/>
        <v>104.29613311966884</v>
      </c>
      <c r="BE18">
        <f t="shared" ca="1" si="55"/>
        <v>122.92859441194662</v>
      </c>
      <c r="BF18">
        <f t="shared" ca="1" si="56"/>
        <v>99.581735650624751</v>
      </c>
      <c r="BG18">
        <f t="shared" ca="1" si="57"/>
        <v>108.18393050048219</v>
      </c>
      <c r="BH18">
        <f t="shared" ca="1" si="58"/>
        <v>89.213985731579257</v>
      </c>
      <c r="BI18">
        <f t="shared" ca="1" si="59"/>
        <v>100.03284575540678</v>
      </c>
      <c r="BJ18">
        <f t="shared" ca="1" si="60"/>
        <v>105.4586222243417</v>
      </c>
      <c r="BK18">
        <f t="shared" ca="1" si="61"/>
        <v>111.75908660945191</v>
      </c>
      <c r="BL18">
        <f t="shared" ca="1" si="62"/>
        <v>107.95424809237575</v>
      </c>
      <c r="BM18">
        <f t="shared" ca="1" si="63"/>
        <v>93.657033972232895</v>
      </c>
      <c r="BN18">
        <f t="shared" ca="1" si="64"/>
        <v>86.979706368743535</v>
      </c>
      <c r="BO18">
        <f t="shared" ca="1" si="65"/>
        <v>107.84308359882155</v>
      </c>
      <c r="BP18">
        <f t="shared" ca="1" si="66"/>
        <v>92.083661756069958</v>
      </c>
      <c r="BQ18">
        <f t="shared" ca="1" si="67"/>
        <v>92.967710924251918</v>
      </c>
      <c r="BR18">
        <f t="shared" ca="1" si="68"/>
        <v>98.051889383239043</v>
      </c>
      <c r="BS18">
        <f t="shared" ca="1" si="69"/>
        <v>104.0008378705628</v>
      </c>
      <c r="BT18">
        <f t="shared" ca="1" si="70"/>
        <v>102.58748083920726</v>
      </c>
      <c r="BU18">
        <f t="shared" ca="1" si="71"/>
        <v>87.322881244521014</v>
      </c>
      <c r="BV18">
        <f t="shared" ca="1" si="72"/>
        <v>100.23638589527611</v>
      </c>
      <c r="BW18">
        <f t="shared" ca="1" si="73"/>
        <v>99.257876341752009</v>
      </c>
      <c r="BX18">
        <f t="shared" ca="1" si="74"/>
        <v>107.67548323347032</v>
      </c>
      <c r="BY18">
        <f t="shared" ca="1" si="75"/>
        <v>101.907759172471</v>
      </c>
      <c r="BZ18">
        <f t="shared" ca="1" si="76"/>
        <v>105.60610572537745</v>
      </c>
      <c r="CA18">
        <f t="shared" ca="1" si="77"/>
        <v>110.44255842205472</v>
      </c>
      <c r="CB18">
        <f t="shared" ca="1" si="78"/>
        <v>121.20681725723901</v>
      </c>
      <c r="CC18">
        <f t="shared" ca="1" si="79"/>
        <v>105.32743500417651</v>
      </c>
      <c r="CD18">
        <f t="shared" ca="1" si="80"/>
        <v>110.76896256684884</v>
      </c>
      <c r="CE18">
        <f t="shared" ca="1" si="81"/>
        <v>104.33876298741322</v>
      </c>
      <c r="CF18">
        <f t="shared" ca="1" si="82"/>
        <v>82.797494148833351</v>
      </c>
      <c r="CG18">
        <f t="shared" ca="1" si="83"/>
        <v>93.713013947907768</v>
      </c>
      <c r="CH18">
        <f t="shared" ca="1" si="84"/>
        <v>97.164274033959657</v>
      </c>
      <c r="CI18">
        <f t="shared" ca="1" si="85"/>
        <v>102.42873321408072</v>
      </c>
      <c r="CJ18">
        <f t="shared" ca="1" si="86"/>
        <v>96.355813867669724</v>
      </c>
      <c r="CK18">
        <f t="shared" ca="1" si="87"/>
        <v>105.59211266758088</v>
      </c>
      <c r="CL18">
        <f t="shared" ca="1" si="88"/>
        <v>112.04757829940424</v>
      </c>
      <c r="CM18">
        <f t="shared" ca="1" si="89"/>
        <v>91.575385413262012</v>
      </c>
      <c r="CN18">
        <f t="shared" ca="1" si="90"/>
        <v>87.564375533721488</v>
      </c>
      <c r="CO18">
        <f t="shared" ca="1" si="91"/>
        <v>98.312786927680648</v>
      </c>
      <c r="CP18">
        <f t="shared" ca="1" si="92"/>
        <v>102.43991782140809</v>
      </c>
      <c r="CQ18">
        <f t="shared" ca="1" si="93"/>
        <v>91.485859045946484</v>
      </c>
      <c r="CR18">
        <f t="shared" ca="1" si="94"/>
        <v>116.01097715433855</v>
      </c>
      <c r="CS18">
        <f t="shared" ca="1" si="95"/>
        <v>94.869658338813096</v>
      </c>
      <c r="CT18">
        <f t="shared" ca="1" si="96"/>
        <v>104.3505990122797</v>
      </c>
      <c r="CU18">
        <f t="shared" ca="1" si="97"/>
        <v>96.030034556584411</v>
      </c>
      <c r="CV18">
        <f t="shared" ca="1" si="98"/>
        <v>92.276466788037411</v>
      </c>
      <c r="CW18">
        <f t="shared" ca="1" si="99"/>
        <v>97.424977665358725</v>
      </c>
      <c r="CX18">
        <f t="shared" ca="1" si="100"/>
        <v>93.574124559974578</v>
      </c>
      <c r="CY18">
        <f t="shared" ca="1" si="101"/>
        <v>97.232127775752744</v>
      </c>
      <c r="CZ18">
        <f t="shared" ca="1" si="102"/>
        <v>103.75304535843685</v>
      </c>
      <c r="DA18">
        <f t="shared" ca="1" si="103"/>
        <v>97.535440927643293</v>
      </c>
    </row>
    <row r="19" spans="5:105" x14ac:dyDescent="0.25">
      <c r="E19">
        <f t="shared" si="3"/>
        <v>0.17</v>
      </c>
      <c r="F19">
        <f t="shared" ca="1" si="4"/>
        <v>104.298080397734</v>
      </c>
      <c r="G19">
        <f t="shared" ca="1" si="5"/>
        <v>100.81801142713394</v>
      </c>
      <c r="H19">
        <f t="shared" ca="1" si="6"/>
        <v>97.653093466846357</v>
      </c>
      <c r="I19">
        <f t="shared" ca="1" si="7"/>
        <v>104.95431083330118</v>
      </c>
      <c r="J19">
        <f t="shared" ca="1" si="8"/>
        <v>104.34655803385112</v>
      </c>
      <c r="K19">
        <f t="shared" ca="1" si="9"/>
        <v>94.198368182967798</v>
      </c>
      <c r="L19">
        <f t="shared" ca="1" si="10"/>
        <v>100.06190948133995</v>
      </c>
      <c r="M19">
        <f t="shared" ca="1" si="11"/>
        <v>91.173173240217309</v>
      </c>
      <c r="N19">
        <f t="shared" ca="1" si="12"/>
        <v>101.39193915214508</v>
      </c>
      <c r="O19">
        <f t="shared" ca="1" si="13"/>
        <v>105.70924422433086</v>
      </c>
      <c r="P19">
        <f t="shared" ca="1" si="14"/>
        <v>120.23738655117424</v>
      </c>
      <c r="Q19">
        <f t="shared" ca="1" si="15"/>
        <v>97.029408166068123</v>
      </c>
      <c r="R19">
        <f t="shared" ca="1" si="16"/>
        <v>99.371627990681191</v>
      </c>
      <c r="S19">
        <f t="shared" ca="1" si="17"/>
        <v>108.77053971488455</v>
      </c>
      <c r="T19">
        <f t="shared" ca="1" si="18"/>
        <v>88.497474341384347</v>
      </c>
      <c r="U19">
        <f t="shared" ca="1" si="19"/>
        <v>104.84116671439</v>
      </c>
      <c r="V19">
        <f t="shared" ca="1" si="20"/>
        <v>101.56843272882779</v>
      </c>
      <c r="W19">
        <f t="shared" ca="1" si="21"/>
        <v>95.239835376475853</v>
      </c>
      <c r="X19">
        <f t="shared" ca="1" si="22"/>
        <v>102.69329108783278</v>
      </c>
      <c r="Y19">
        <f t="shared" ca="1" si="23"/>
        <v>103.82493769625231</v>
      </c>
      <c r="Z19">
        <f t="shared" ca="1" si="24"/>
        <v>95.52267577581506</v>
      </c>
      <c r="AA19">
        <f t="shared" ca="1" si="25"/>
        <v>91.078592651691508</v>
      </c>
      <c r="AB19">
        <f t="shared" ca="1" si="26"/>
        <v>101.70686031931656</v>
      </c>
      <c r="AC19">
        <f t="shared" ca="1" si="27"/>
        <v>92.025786594969162</v>
      </c>
      <c r="AD19">
        <f t="shared" ca="1" si="28"/>
        <v>100.87194961020364</v>
      </c>
      <c r="AE19">
        <f t="shared" ca="1" si="29"/>
        <v>97.795740343590026</v>
      </c>
      <c r="AF19">
        <f t="shared" ca="1" si="30"/>
        <v>92.062094393032197</v>
      </c>
      <c r="AG19">
        <f t="shared" ca="1" si="31"/>
        <v>94.249670013559125</v>
      </c>
      <c r="AH19">
        <f t="shared" ca="1" si="32"/>
        <v>100.06197596734509</v>
      </c>
      <c r="AI19">
        <f t="shared" ca="1" si="33"/>
        <v>102.75248069479349</v>
      </c>
      <c r="AJ19">
        <f t="shared" ca="1" si="34"/>
        <v>92.503723382814783</v>
      </c>
      <c r="AK19">
        <f t="shared" ca="1" si="35"/>
        <v>98.096258727418558</v>
      </c>
      <c r="AL19">
        <f t="shared" ca="1" si="36"/>
        <v>105.13896234443878</v>
      </c>
      <c r="AM19">
        <f t="shared" ca="1" si="37"/>
        <v>102.67557621222591</v>
      </c>
      <c r="AN19">
        <f t="shared" ca="1" si="38"/>
        <v>127.28998697420622</v>
      </c>
      <c r="AO19">
        <f t="shared" ca="1" si="39"/>
        <v>96.953652575083098</v>
      </c>
      <c r="AP19">
        <f t="shared" ca="1" si="40"/>
        <v>106.97203963730986</v>
      </c>
      <c r="AQ19">
        <f t="shared" ca="1" si="41"/>
        <v>80.776478622021713</v>
      </c>
      <c r="AR19">
        <f t="shared" ca="1" si="42"/>
        <v>93.635426062376084</v>
      </c>
      <c r="AS19">
        <f t="shared" ca="1" si="43"/>
        <v>111.16611122268327</v>
      </c>
      <c r="AT19">
        <f t="shared" ca="1" si="44"/>
        <v>107.08401321651942</v>
      </c>
      <c r="AU19">
        <f t="shared" ca="1" si="45"/>
        <v>94.013890007384418</v>
      </c>
      <c r="AV19">
        <f t="shared" ca="1" si="46"/>
        <v>98.48044659018197</v>
      </c>
      <c r="AW19">
        <f t="shared" ca="1" si="47"/>
        <v>96.396232301906679</v>
      </c>
      <c r="AX19">
        <f t="shared" ca="1" si="48"/>
        <v>107.18220413869582</v>
      </c>
      <c r="AY19">
        <f t="shared" ca="1" si="49"/>
        <v>102.43415964910118</v>
      </c>
      <c r="AZ19">
        <f t="shared" ca="1" si="50"/>
        <v>92.570816815598505</v>
      </c>
      <c r="BA19">
        <f t="shared" ca="1" si="51"/>
        <v>101.26469024101435</v>
      </c>
      <c r="BB19">
        <f t="shared" ca="1" si="52"/>
        <v>103.61293103475825</v>
      </c>
      <c r="BC19">
        <f t="shared" ca="1" si="53"/>
        <v>93.399619296592604</v>
      </c>
      <c r="BD19">
        <f t="shared" ca="1" si="54"/>
        <v>103.54209418412943</v>
      </c>
      <c r="BE19">
        <f t="shared" ca="1" si="55"/>
        <v>123.1003124566835</v>
      </c>
      <c r="BF19">
        <f t="shared" ca="1" si="56"/>
        <v>100.73453495259301</v>
      </c>
      <c r="BG19">
        <f t="shared" ca="1" si="57"/>
        <v>109.75959660625981</v>
      </c>
      <c r="BH19">
        <f t="shared" ca="1" si="58"/>
        <v>90.41285073458792</v>
      </c>
      <c r="BI19">
        <f t="shared" ca="1" si="59"/>
        <v>100.48649429072452</v>
      </c>
      <c r="BJ19">
        <f t="shared" ca="1" si="60"/>
        <v>105.28809909309555</v>
      </c>
      <c r="BK19">
        <f t="shared" ca="1" si="61"/>
        <v>113.13182699965883</v>
      </c>
      <c r="BL19">
        <f t="shared" ca="1" si="62"/>
        <v>108.17549690837912</v>
      </c>
      <c r="BM19">
        <f t="shared" ca="1" si="63"/>
        <v>94.679985368414478</v>
      </c>
      <c r="BN19">
        <f t="shared" ca="1" si="64"/>
        <v>87.712782929465064</v>
      </c>
      <c r="BO19">
        <f t="shared" ca="1" si="65"/>
        <v>108.20206159703199</v>
      </c>
      <c r="BP19">
        <f t="shared" ca="1" si="66"/>
        <v>93.466247199193532</v>
      </c>
      <c r="BQ19">
        <f t="shared" ca="1" si="67"/>
        <v>93.594718363742601</v>
      </c>
      <c r="BR19">
        <f t="shared" ca="1" si="68"/>
        <v>97.129470657460601</v>
      </c>
      <c r="BS19">
        <f t="shared" ca="1" si="69"/>
        <v>103.03590908779775</v>
      </c>
      <c r="BT19">
        <f t="shared" ca="1" si="70"/>
        <v>106.9075825478233</v>
      </c>
      <c r="BU19">
        <f t="shared" ca="1" si="71"/>
        <v>84.897529051987476</v>
      </c>
      <c r="BV19">
        <f t="shared" ca="1" si="72"/>
        <v>97.578521699549583</v>
      </c>
      <c r="BW19">
        <f t="shared" ca="1" si="73"/>
        <v>97.17078145442008</v>
      </c>
      <c r="BX19">
        <f t="shared" ca="1" si="74"/>
        <v>108.91568721980654</v>
      </c>
      <c r="BY19">
        <f t="shared" ca="1" si="75"/>
        <v>101.71227427775705</v>
      </c>
      <c r="BZ19">
        <f t="shared" ca="1" si="76"/>
        <v>105.12850024064642</v>
      </c>
      <c r="CA19">
        <f t="shared" ca="1" si="77"/>
        <v>110.04167094089718</v>
      </c>
      <c r="CB19">
        <f t="shared" ca="1" si="78"/>
        <v>119.94136194598345</v>
      </c>
      <c r="CC19">
        <f t="shared" ca="1" si="79"/>
        <v>107.23621932855855</v>
      </c>
      <c r="CD19">
        <f t="shared" ca="1" si="80"/>
        <v>110.20376545634734</v>
      </c>
      <c r="CE19">
        <f t="shared" ca="1" si="81"/>
        <v>105.8094965706989</v>
      </c>
      <c r="CF19">
        <f t="shared" ca="1" si="82"/>
        <v>81.137495763249689</v>
      </c>
      <c r="CG19">
        <f t="shared" ca="1" si="83"/>
        <v>94.31690968400909</v>
      </c>
      <c r="CH19">
        <f t="shared" ca="1" si="84"/>
        <v>96.444020889661303</v>
      </c>
      <c r="CI19">
        <f t="shared" ca="1" si="85"/>
        <v>104.42912427139601</v>
      </c>
      <c r="CJ19">
        <f t="shared" ca="1" si="86"/>
        <v>93.946104856747723</v>
      </c>
      <c r="CK19">
        <f t="shared" ca="1" si="87"/>
        <v>108.86903788351809</v>
      </c>
      <c r="CL19">
        <f t="shared" ca="1" si="88"/>
        <v>110.01531316782443</v>
      </c>
      <c r="CM19">
        <f t="shared" ca="1" si="89"/>
        <v>92.979861613313261</v>
      </c>
      <c r="CN19">
        <f t="shared" ca="1" si="90"/>
        <v>88.512462590435064</v>
      </c>
      <c r="CO19">
        <f t="shared" ca="1" si="91"/>
        <v>97.619545339190665</v>
      </c>
      <c r="CP19">
        <f t="shared" ca="1" si="92"/>
        <v>100.28711457969688</v>
      </c>
      <c r="CQ19">
        <f t="shared" ca="1" si="93"/>
        <v>92.40944771955462</v>
      </c>
      <c r="CR19">
        <f t="shared" ca="1" si="94"/>
        <v>109.24334251154521</v>
      </c>
      <c r="CS19">
        <f t="shared" ca="1" si="95"/>
        <v>95.353182924360567</v>
      </c>
      <c r="CT19">
        <f t="shared" ca="1" si="96"/>
        <v>103.97007516829279</v>
      </c>
      <c r="CU19">
        <f t="shared" ca="1" si="97"/>
        <v>97.392577626375086</v>
      </c>
      <c r="CV19">
        <f t="shared" ca="1" si="98"/>
        <v>91.675759465612728</v>
      </c>
      <c r="CW19">
        <f t="shared" ca="1" si="99"/>
        <v>94.679429979588491</v>
      </c>
      <c r="CX19">
        <f t="shared" ca="1" si="100"/>
        <v>93.650278146561988</v>
      </c>
      <c r="CY19">
        <f t="shared" ca="1" si="101"/>
        <v>93.900697155607418</v>
      </c>
      <c r="CZ19">
        <f t="shared" ca="1" si="102"/>
        <v>101.77343981604372</v>
      </c>
      <c r="DA19">
        <f t="shared" ca="1" si="103"/>
        <v>96.777317560950024</v>
      </c>
    </row>
    <row r="20" spans="5:105" x14ac:dyDescent="0.25">
      <c r="E20">
        <f t="shared" si="3"/>
        <v>0.18000000000000002</v>
      </c>
      <c r="F20">
        <f t="shared" ca="1" si="4"/>
        <v>103.75454652210189</v>
      </c>
      <c r="G20">
        <f t="shared" ca="1" si="5"/>
        <v>103.18546087437194</v>
      </c>
      <c r="H20">
        <f t="shared" ca="1" si="6"/>
        <v>101.13150203655277</v>
      </c>
      <c r="I20">
        <f t="shared" ca="1" si="7"/>
        <v>106.98184058226165</v>
      </c>
      <c r="J20">
        <f t="shared" ca="1" si="8"/>
        <v>100.25604555787054</v>
      </c>
      <c r="K20">
        <f t="shared" ca="1" si="9"/>
        <v>93.76567409092857</v>
      </c>
      <c r="L20">
        <f t="shared" ca="1" si="10"/>
        <v>100.30729174487303</v>
      </c>
      <c r="M20">
        <f t="shared" ca="1" si="11"/>
        <v>90.253858961263163</v>
      </c>
      <c r="N20">
        <f t="shared" ca="1" si="12"/>
        <v>104.26815869809437</v>
      </c>
      <c r="O20">
        <f t="shared" ca="1" si="13"/>
        <v>104.56183098652998</v>
      </c>
      <c r="P20">
        <f t="shared" ca="1" si="14"/>
        <v>117.02719970320368</v>
      </c>
      <c r="Q20">
        <f t="shared" ca="1" si="15"/>
        <v>97.733113108822181</v>
      </c>
      <c r="R20">
        <f t="shared" ca="1" si="16"/>
        <v>99.172427492022464</v>
      </c>
      <c r="S20">
        <f t="shared" ca="1" si="17"/>
        <v>109.98614796962984</v>
      </c>
      <c r="T20">
        <f t="shared" ca="1" si="18"/>
        <v>90.306156465058308</v>
      </c>
      <c r="U20">
        <f t="shared" ca="1" si="19"/>
        <v>106.38718249894427</v>
      </c>
      <c r="V20">
        <f t="shared" ca="1" si="20"/>
        <v>100.37944329102899</v>
      </c>
      <c r="W20">
        <f t="shared" ca="1" si="21"/>
        <v>94.47248323481449</v>
      </c>
      <c r="X20">
        <f t="shared" ca="1" si="22"/>
        <v>106.50613590303119</v>
      </c>
      <c r="Y20">
        <f t="shared" ca="1" si="23"/>
        <v>104.12753937887359</v>
      </c>
      <c r="Z20">
        <f t="shared" ca="1" si="24"/>
        <v>96.653525037931871</v>
      </c>
      <c r="AA20">
        <f t="shared" ca="1" si="25"/>
        <v>89.053894835495299</v>
      </c>
      <c r="AB20">
        <f t="shared" ca="1" si="26"/>
        <v>100.01803752602488</v>
      </c>
      <c r="AC20">
        <f t="shared" ca="1" si="27"/>
        <v>88.211312845355266</v>
      </c>
      <c r="AD20">
        <f t="shared" ca="1" si="28"/>
        <v>99.85404522827659</v>
      </c>
      <c r="AE20">
        <f t="shared" ca="1" si="29"/>
        <v>96.628943728871917</v>
      </c>
      <c r="AF20">
        <f t="shared" ca="1" si="30"/>
        <v>95.003276451933715</v>
      </c>
      <c r="AG20">
        <f t="shared" ca="1" si="31"/>
        <v>98.543576276064911</v>
      </c>
      <c r="AH20">
        <f t="shared" ca="1" si="32"/>
        <v>99.399203745065194</v>
      </c>
      <c r="AI20">
        <f t="shared" ca="1" si="33"/>
        <v>103.25003253525519</v>
      </c>
      <c r="AJ20">
        <f t="shared" ca="1" si="34"/>
        <v>92.684811984818566</v>
      </c>
      <c r="AK20">
        <f t="shared" ca="1" si="35"/>
        <v>97.066244339029225</v>
      </c>
      <c r="AL20">
        <f t="shared" ca="1" si="36"/>
        <v>101.2461506530634</v>
      </c>
      <c r="AM20">
        <f t="shared" ca="1" si="37"/>
        <v>101.62920354724739</v>
      </c>
      <c r="AN20">
        <f t="shared" ca="1" si="38"/>
        <v>130.72127147647393</v>
      </c>
      <c r="AO20">
        <f t="shared" ca="1" si="39"/>
        <v>98.210898460379553</v>
      </c>
      <c r="AP20">
        <f t="shared" ca="1" si="40"/>
        <v>104.06471542279481</v>
      </c>
      <c r="AQ20">
        <f t="shared" ca="1" si="41"/>
        <v>81.641478180428052</v>
      </c>
      <c r="AR20">
        <f t="shared" ca="1" si="42"/>
        <v>94.084926851522326</v>
      </c>
      <c r="AS20">
        <f t="shared" ca="1" si="43"/>
        <v>111.48332487715103</v>
      </c>
      <c r="AT20">
        <f t="shared" ca="1" si="44"/>
        <v>109.81604800777447</v>
      </c>
      <c r="AU20">
        <f t="shared" ca="1" si="45"/>
        <v>93.27898326251912</v>
      </c>
      <c r="AV20">
        <f t="shared" ca="1" si="46"/>
        <v>96.959108707267575</v>
      </c>
      <c r="AW20">
        <f t="shared" ca="1" si="47"/>
        <v>97.614821974250845</v>
      </c>
      <c r="AX20">
        <f t="shared" ca="1" si="48"/>
        <v>106.59877856997444</v>
      </c>
      <c r="AY20">
        <f t="shared" ca="1" si="49"/>
        <v>100.33948914564924</v>
      </c>
      <c r="AZ20">
        <f t="shared" ca="1" si="50"/>
        <v>92.3945211007306</v>
      </c>
      <c r="BA20">
        <f t="shared" ca="1" si="51"/>
        <v>102.26535842051905</v>
      </c>
      <c r="BB20">
        <f t="shared" ca="1" si="52"/>
        <v>105.70414004484208</v>
      </c>
      <c r="BC20">
        <f t="shared" ca="1" si="53"/>
        <v>95.316017028584255</v>
      </c>
      <c r="BD20">
        <f t="shared" ca="1" si="54"/>
        <v>102.681764439169</v>
      </c>
      <c r="BE20">
        <f t="shared" ca="1" si="55"/>
        <v>122.94188224603188</v>
      </c>
      <c r="BF20">
        <f t="shared" ca="1" si="56"/>
        <v>99.400942778064959</v>
      </c>
      <c r="BG20">
        <f t="shared" ca="1" si="57"/>
        <v>109.77495969367455</v>
      </c>
      <c r="BH20">
        <f t="shared" ca="1" si="58"/>
        <v>92.377935536493155</v>
      </c>
      <c r="BI20">
        <f t="shared" ca="1" si="59"/>
        <v>100.33766944947216</v>
      </c>
      <c r="BJ20">
        <f t="shared" ca="1" si="60"/>
        <v>103.50466452257338</v>
      </c>
      <c r="BK20">
        <f t="shared" ca="1" si="61"/>
        <v>114.15153569416064</v>
      </c>
      <c r="BL20">
        <f t="shared" ca="1" si="62"/>
        <v>106.81428768804896</v>
      </c>
      <c r="BM20">
        <f t="shared" ca="1" si="63"/>
        <v>92.482556255860388</v>
      </c>
      <c r="BN20">
        <f t="shared" ca="1" si="64"/>
        <v>87.200677629791087</v>
      </c>
      <c r="BO20">
        <f t="shared" ca="1" si="65"/>
        <v>109.77594513283259</v>
      </c>
      <c r="BP20">
        <f t="shared" ca="1" si="66"/>
        <v>90.847744431786737</v>
      </c>
      <c r="BQ20">
        <f t="shared" ca="1" si="67"/>
        <v>92.16415337119679</v>
      </c>
      <c r="BR20">
        <f t="shared" ca="1" si="68"/>
        <v>97.409102890906681</v>
      </c>
      <c r="BS20">
        <f t="shared" ca="1" si="69"/>
        <v>102.00523095256973</v>
      </c>
      <c r="BT20">
        <f t="shared" ca="1" si="70"/>
        <v>106.2355764156549</v>
      </c>
      <c r="BU20">
        <f t="shared" ca="1" si="71"/>
        <v>87.261684748151453</v>
      </c>
      <c r="BV20">
        <f t="shared" ca="1" si="72"/>
        <v>96.626313549349078</v>
      </c>
      <c r="BW20">
        <f t="shared" ca="1" si="73"/>
        <v>93.947424947851999</v>
      </c>
      <c r="BX20">
        <f t="shared" ca="1" si="74"/>
        <v>105.97572943212185</v>
      </c>
      <c r="BY20">
        <f t="shared" ca="1" si="75"/>
        <v>98.728930644439686</v>
      </c>
      <c r="BZ20">
        <f t="shared" ca="1" si="76"/>
        <v>103.5642031521902</v>
      </c>
      <c r="CA20">
        <f t="shared" ca="1" si="77"/>
        <v>112.23953299460528</v>
      </c>
      <c r="CB20">
        <f t="shared" ca="1" si="78"/>
        <v>116.95581784034688</v>
      </c>
      <c r="CC20">
        <f t="shared" ca="1" si="79"/>
        <v>105.82143135302285</v>
      </c>
      <c r="CD20">
        <f t="shared" ca="1" si="80"/>
        <v>113.94356180594089</v>
      </c>
      <c r="CE20">
        <f t="shared" ca="1" si="81"/>
        <v>104.20217022797526</v>
      </c>
      <c r="CF20">
        <f t="shared" ca="1" si="82"/>
        <v>80.855374904172237</v>
      </c>
      <c r="CG20">
        <f t="shared" ca="1" si="83"/>
        <v>94.781400564626438</v>
      </c>
      <c r="CH20">
        <f t="shared" ca="1" si="84"/>
        <v>97.630412745869847</v>
      </c>
      <c r="CI20">
        <f t="shared" ca="1" si="85"/>
        <v>103.3310001236608</v>
      </c>
      <c r="CJ20">
        <f t="shared" ca="1" si="86"/>
        <v>94.423355763279361</v>
      </c>
      <c r="CK20">
        <f t="shared" ca="1" si="87"/>
        <v>108.14904607948377</v>
      </c>
      <c r="CL20">
        <f t="shared" ca="1" si="88"/>
        <v>108.83535695144847</v>
      </c>
      <c r="CM20">
        <f t="shared" ca="1" si="89"/>
        <v>90.490300299570478</v>
      </c>
      <c r="CN20">
        <f t="shared" ca="1" si="90"/>
        <v>86.584256612587623</v>
      </c>
      <c r="CO20">
        <f t="shared" ca="1" si="91"/>
        <v>101.05455700183784</v>
      </c>
      <c r="CP20">
        <f t="shared" ca="1" si="92"/>
        <v>98.194041771991081</v>
      </c>
      <c r="CQ20">
        <f t="shared" ca="1" si="93"/>
        <v>95.165190104444079</v>
      </c>
      <c r="CR20">
        <f t="shared" ca="1" si="94"/>
        <v>108.1809549252465</v>
      </c>
      <c r="CS20">
        <f t="shared" ca="1" si="95"/>
        <v>95.76869326762106</v>
      </c>
      <c r="CT20">
        <f t="shared" ca="1" si="96"/>
        <v>100.93150862647458</v>
      </c>
      <c r="CU20">
        <f t="shared" ca="1" si="97"/>
        <v>95.786152020289535</v>
      </c>
      <c r="CV20">
        <f t="shared" ca="1" si="98"/>
        <v>93.140461903518442</v>
      </c>
      <c r="CW20">
        <f t="shared" ca="1" si="99"/>
        <v>97.054404693916609</v>
      </c>
      <c r="CX20">
        <f t="shared" ca="1" si="100"/>
        <v>92.851570300114659</v>
      </c>
      <c r="CY20">
        <f t="shared" ca="1" si="101"/>
        <v>92.651463727593949</v>
      </c>
      <c r="CZ20">
        <f t="shared" ca="1" si="102"/>
        <v>101.96480006312423</v>
      </c>
      <c r="DA20">
        <f t="shared" ca="1" si="103"/>
        <v>95.64521591945639</v>
      </c>
    </row>
    <row r="21" spans="5:105" x14ac:dyDescent="0.25">
      <c r="E21">
        <f t="shared" si="3"/>
        <v>0.19000000000000003</v>
      </c>
      <c r="F21">
        <f t="shared" ca="1" si="4"/>
        <v>104.26235218043756</v>
      </c>
      <c r="G21">
        <f t="shared" ca="1" si="5"/>
        <v>101.92529546904618</v>
      </c>
      <c r="H21">
        <f t="shared" ca="1" si="6"/>
        <v>100.5544020795496</v>
      </c>
      <c r="I21">
        <f t="shared" ca="1" si="7"/>
        <v>106.73494295935372</v>
      </c>
      <c r="J21">
        <f t="shared" ca="1" si="8"/>
        <v>101.97307928331279</v>
      </c>
      <c r="K21">
        <f t="shared" ca="1" si="9"/>
        <v>95.072862826579737</v>
      </c>
      <c r="L21">
        <f t="shared" ca="1" si="10"/>
        <v>100.5207210814617</v>
      </c>
      <c r="M21">
        <f t="shared" ca="1" si="11"/>
        <v>90.086653191121385</v>
      </c>
      <c r="N21">
        <f t="shared" ca="1" si="12"/>
        <v>99.682775649481158</v>
      </c>
      <c r="O21">
        <f t="shared" ca="1" si="13"/>
        <v>106.64253303099079</v>
      </c>
      <c r="P21">
        <f t="shared" ca="1" si="14"/>
        <v>115.01841062535283</v>
      </c>
      <c r="Q21">
        <f t="shared" ca="1" si="15"/>
        <v>97.703804704067309</v>
      </c>
      <c r="R21">
        <f t="shared" ca="1" si="16"/>
        <v>99.539312116133445</v>
      </c>
      <c r="S21">
        <f t="shared" ca="1" si="17"/>
        <v>108.18306541057494</v>
      </c>
      <c r="T21">
        <f t="shared" ca="1" si="18"/>
        <v>89.709681743390391</v>
      </c>
      <c r="U21">
        <f t="shared" ca="1" si="19"/>
        <v>106.24574710499539</v>
      </c>
      <c r="V21">
        <f t="shared" ca="1" si="20"/>
        <v>99.700726551600312</v>
      </c>
      <c r="W21">
        <f t="shared" ca="1" si="21"/>
        <v>95.865701040162122</v>
      </c>
      <c r="X21">
        <f t="shared" ca="1" si="22"/>
        <v>106.5914605088953</v>
      </c>
      <c r="Y21">
        <f t="shared" ca="1" si="23"/>
        <v>106.03661089524957</v>
      </c>
      <c r="Z21">
        <f t="shared" ca="1" si="24"/>
        <v>95.683363912384195</v>
      </c>
      <c r="AA21">
        <f t="shared" ca="1" si="25"/>
        <v>89.791412600320811</v>
      </c>
      <c r="AB21">
        <f t="shared" ca="1" si="26"/>
        <v>99.215650067238087</v>
      </c>
      <c r="AC21">
        <f t="shared" ca="1" si="27"/>
        <v>88.420517295904716</v>
      </c>
      <c r="AD21">
        <f t="shared" ca="1" si="28"/>
        <v>99.758093748946052</v>
      </c>
      <c r="AE21">
        <f t="shared" ca="1" si="29"/>
        <v>98.103885990135538</v>
      </c>
      <c r="AF21">
        <f t="shared" ca="1" si="30"/>
        <v>95.955525314555331</v>
      </c>
      <c r="AG21">
        <f t="shared" ca="1" si="31"/>
        <v>99.569536399676835</v>
      </c>
      <c r="AH21">
        <f t="shared" ca="1" si="32"/>
        <v>98.057564106020095</v>
      </c>
      <c r="AI21">
        <f t="shared" ca="1" si="33"/>
        <v>103.70241211174687</v>
      </c>
      <c r="AJ21">
        <f t="shared" ca="1" si="34"/>
        <v>92.422736857943136</v>
      </c>
      <c r="AK21">
        <f t="shared" ca="1" si="35"/>
        <v>99.686652527802295</v>
      </c>
      <c r="AL21">
        <f t="shared" ca="1" si="36"/>
        <v>103.9286984358296</v>
      </c>
      <c r="AM21">
        <f t="shared" ca="1" si="37"/>
        <v>104.45019950770011</v>
      </c>
      <c r="AN21">
        <f t="shared" ca="1" si="38"/>
        <v>130.98646361832547</v>
      </c>
      <c r="AO21">
        <f t="shared" ca="1" si="39"/>
        <v>100.50095383041004</v>
      </c>
      <c r="AP21">
        <f t="shared" ca="1" si="40"/>
        <v>102.48080083324218</v>
      </c>
      <c r="AQ21">
        <f t="shared" ca="1" si="41"/>
        <v>82.115304217922386</v>
      </c>
      <c r="AR21">
        <f t="shared" ca="1" si="42"/>
        <v>95.802927141943925</v>
      </c>
      <c r="AS21">
        <f t="shared" ca="1" si="43"/>
        <v>110.58369950541807</v>
      </c>
      <c r="AT21">
        <f t="shared" ca="1" si="44"/>
        <v>109.70785758063131</v>
      </c>
      <c r="AU21">
        <f t="shared" ca="1" si="45"/>
        <v>94.898564559788653</v>
      </c>
      <c r="AV21">
        <f t="shared" ca="1" si="46"/>
        <v>98.258844033534615</v>
      </c>
      <c r="AW21">
        <f t="shared" ca="1" si="47"/>
        <v>97.768564957751295</v>
      </c>
      <c r="AX21">
        <f t="shared" ca="1" si="48"/>
        <v>99.395137157239333</v>
      </c>
      <c r="AY21">
        <f t="shared" ca="1" si="49"/>
        <v>102.35103038473484</v>
      </c>
      <c r="AZ21">
        <f t="shared" ca="1" si="50"/>
        <v>94.643838631958872</v>
      </c>
      <c r="BA21">
        <f t="shared" ca="1" si="51"/>
        <v>100.83518071841591</v>
      </c>
      <c r="BB21">
        <f t="shared" ca="1" si="52"/>
        <v>109.78536501829268</v>
      </c>
      <c r="BC21">
        <f t="shared" ca="1" si="53"/>
        <v>95.252261130110625</v>
      </c>
      <c r="BD21">
        <f t="shared" ca="1" si="54"/>
        <v>98.588499703137643</v>
      </c>
      <c r="BE21">
        <f t="shared" ca="1" si="55"/>
        <v>121.74932146160694</v>
      </c>
      <c r="BF21">
        <f t="shared" ca="1" si="56"/>
        <v>99.642932035999394</v>
      </c>
      <c r="BG21">
        <f t="shared" ca="1" si="57"/>
        <v>107.02429922425121</v>
      </c>
      <c r="BH21">
        <f t="shared" ca="1" si="58"/>
        <v>90.097529537546265</v>
      </c>
      <c r="BI21">
        <f t="shared" ca="1" si="59"/>
        <v>101.09259496386565</v>
      </c>
      <c r="BJ21">
        <f t="shared" ca="1" si="60"/>
        <v>103.3110315277717</v>
      </c>
      <c r="BK21">
        <f t="shared" ca="1" si="61"/>
        <v>112.8187775463839</v>
      </c>
      <c r="BL21">
        <f t="shared" ca="1" si="62"/>
        <v>111.78023778511226</v>
      </c>
      <c r="BM21">
        <f t="shared" ca="1" si="63"/>
        <v>93.196836882589452</v>
      </c>
      <c r="BN21">
        <f t="shared" ca="1" si="64"/>
        <v>88.3421913881092</v>
      </c>
      <c r="BO21">
        <f t="shared" ca="1" si="65"/>
        <v>108.22342479843367</v>
      </c>
      <c r="BP21">
        <f t="shared" ca="1" si="66"/>
        <v>92.861772419076829</v>
      </c>
      <c r="BQ21">
        <f t="shared" ca="1" si="67"/>
        <v>87.296019450183053</v>
      </c>
      <c r="BR21">
        <f t="shared" ca="1" si="68"/>
        <v>95.788721397018946</v>
      </c>
      <c r="BS21">
        <f t="shared" ca="1" si="69"/>
        <v>103.12142929411117</v>
      </c>
      <c r="BT21">
        <f t="shared" ca="1" si="70"/>
        <v>107.4723247569154</v>
      </c>
      <c r="BU21">
        <f t="shared" ca="1" si="71"/>
        <v>88.474799889408246</v>
      </c>
      <c r="BV21">
        <f t="shared" ca="1" si="72"/>
        <v>96.450093399217238</v>
      </c>
      <c r="BW21">
        <f t="shared" ca="1" si="73"/>
        <v>94.153095560221757</v>
      </c>
      <c r="BX21">
        <f t="shared" ca="1" si="74"/>
        <v>106.63578042411615</v>
      </c>
      <c r="BY21">
        <f t="shared" ca="1" si="75"/>
        <v>97.364648036448671</v>
      </c>
      <c r="BZ21">
        <f t="shared" ca="1" si="76"/>
        <v>104.0687935705684</v>
      </c>
      <c r="CA21">
        <f t="shared" ca="1" si="77"/>
        <v>114.13056939949131</v>
      </c>
      <c r="CB21">
        <f t="shared" ca="1" si="78"/>
        <v>119.28737950199584</v>
      </c>
      <c r="CC21">
        <f t="shared" ca="1" si="79"/>
        <v>106.00667829109577</v>
      </c>
      <c r="CD21">
        <f t="shared" ca="1" si="80"/>
        <v>112.88056691762796</v>
      </c>
      <c r="CE21">
        <f t="shared" ca="1" si="81"/>
        <v>101.14255610451923</v>
      </c>
      <c r="CF21">
        <f t="shared" ca="1" si="82"/>
        <v>79.415542239491757</v>
      </c>
      <c r="CG21">
        <f t="shared" ca="1" si="83"/>
        <v>92.972378816127303</v>
      </c>
      <c r="CH21">
        <f t="shared" ca="1" si="84"/>
        <v>98.485171711840479</v>
      </c>
      <c r="CI21">
        <f t="shared" ca="1" si="85"/>
        <v>104.04744502186827</v>
      </c>
      <c r="CJ21">
        <f t="shared" ca="1" si="86"/>
        <v>95.515663362778497</v>
      </c>
      <c r="CK21">
        <f t="shared" ca="1" si="87"/>
        <v>105.76359077211505</v>
      </c>
      <c r="CL21">
        <f t="shared" ca="1" si="88"/>
        <v>108.68176031366622</v>
      </c>
      <c r="CM21">
        <f t="shared" ca="1" si="89"/>
        <v>91.720121107548223</v>
      </c>
      <c r="CN21">
        <f t="shared" ca="1" si="90"/>
        <v>88.414657999689609</v>
      </c>
      <c r="CO21">
        <f t="shared" ca="1" si="91"/>
        <v>104.25426915109651</v>
      </c>
      <c r="CP21">
        <f t="shared" ca="1" si="92"/>
        <v>97.870880711511845</v>
      </c>
      <c r="CQ21">
        <f t="shared" ca="1" si="93"/>
        <v>92.900901493378996</v>
      </c>
      <c r="CR21">
        <f t="shared" ca="1" si="94"/>
        <v>106.90587837995281</v>
      </c>
      <c r="CS21">
        <f t="shared" ca="1" si="95"/>
        <v>93.865848577037838</v>
      </c>
      <c r="CT21">
        <f t="shared" ca="1" si="96"/>
        <v>97.000423190842071</v>
      </c>
      <c r="CU21">
        <f t="shared" ca="1" si="97"/>
        <v>96.814593514838819</v>
      </c>
      <c r="CV21">
        <f t="shared" ca="1" si="98"/>
        <v>95.529520807116313</v>
      </c>
      <c r="CW21">
        <f t="shared" ca="1" si="99"/>
        <v>95.302222780098447</v>
      </c>
      <c r="CX21">
        <f t="shared" ca="1" si="100"/>
        <v>95.726733060924985</v>
      </c>
      <c r="CY21">
        <f t="shared" ca="1" si="101"/>
        <v>94.612451875173477</v>
      </c>
      <c r="CZ21">
        <f t="shared" ca="1" si="102"/>
        <v>103.23914919019926</v>
      </c>
      <c r="DA21">
        <f t="shared" ca="1" si="103"/>
        <v>95.598534089103509</v>
      </c>
    </row>
    <row r="22" spans="5:105" x14ac:dyDescent="0.25">
      <c r="E22">
        <f t="shared" si="3"/>
        <v>0.20000000000000004</v>
      </c>
      <c r="F22">
        <f t="shared" ca="1" si="4"/>
        <v>108.33862143391856</v>
      </c>
      <c r="G22">
        <f t="shared" ca="1" si="5"/>
        <v>101.77391062088648</v>
      </c>
      <c r="H22">
        <f t="shared" ca="1" si="6"/>
        <v>102.26945361343843</v>
      </c>
      <c r="I22">
        <f t="shared" ca="1" si="7"/>
        <v>106.21129229519173</v>
      </c>
      <c r="J22">
        <f t="shared" ca="1" si="8"/>
        <v>98.667344560709836</v>
      </c>
      <c r="K22">
        <f t="shared" ca="1" si="9"/>
        <v>97.624959032031626</v>
      </c>
      <c r="L22">
        <f t="shared" ca="1" si="10"/>
        <v>97.948113392597392</v>
      </c>
      <c r="M22">
        <f t="shared" ca="1" si="11"/>
        <v>89.917691163185708</v>
      </c>
      <c r="N22">
        <f t="shared" ca="1" si="12"/>
        <v>100.47769482159944</v>
      </c>
      <c r="O22">
        <f t="shared" ca="1" si="13"/>
        <v>107.97723009217516</v>
      </c>
      <c r="P22">
        <f t="shared" ca="1" si="14"/>
        <v>111.92747257022465</v>
      </c>
      <c r="Q22">
        <f t="shared" ca="1" si="15"/>
        <v>98.024631137846242</v>
      </c>
      <c r="R22">
        <f t="shared" ca="1" si="16"/>
        <v>102.80013846741036</v>
      </c>
      <c r="S22">
        <f t="shared" ca="1" si="17"/>
        <v>107.27123218618088</v>
      </c>
      <c r="T22">
        <f t="shared" ca="1" si="18"/>
        <v>86.036216920193056</v>
      </c>
      <c r="U22">
        <f t="shared" ca="1" si="19"/>
        <v>104.79750167983005</v>
      </c>
      <c r="V22">
        <f t="shared" ca="1" si="20"/>
        <v>103.41975041390781</v>
      </c>
      <c r="W22">
        <f t="shared" ca="1" si="21"/>
        <v>98.212815991189217</v>
      </c>
      <c r="X22">
        <f t="shared" ca="1" si="22"/>
        <v>105.76079756303075</v>
      </c>
      <c r="Y22">
        <f t="shared" ca="1" si="23"/>
        <v>106.39050379694426</v>
      </c>
      <c r="Z22">
        <f t="shared" ca="1" si="24"/>
        <v>94.323557921670329</v>
      </c>
      <c r="AA22">
        <f t="shared" ca="1" si="25"/>
        <v>86.931807212621649</v>
      </c>
      <c r="AB22">
        <f t="shared" ca="1" si="26"/>
        <v>102.8826092779581</v>
      </c>
      <c r="AC22">
        <f t="shared" ca="1" si="27"/>
        <v>88.452823090083285</v>
      </c>
      <c r="AD22">
        <f t="shared" ca="1" si="28"/>
        <v>97.962876150610853</v>
      </c>
      <c r="AE22">
        <f t="shared" ca="1" si="29"/>
        <v>98.745111977983726</v>
      </c>
      <c r="AF22">
        <f t="shared" ca="1" si="30"/>
        <v>92.798880134373348</v>
      </c>
      <c r="AG22">
        <f t="shared" ca="1" si="31"/>
        <v>97.31247319496255</v>
      </c>
      <c r="AH22">
        <f t="shared" ca="1" si="32"/>
        <v>97.797631232064887</v>
      </c>
      <c r="AI22">
        <f t="shared" ca="1" si="33"/>
        <v>105.38565983934599</v>
      </c>
      <c r="AJ22">
        <f t="shared" ca="1" si="34"/>
        <v>93.830503717402792</v>
      </c>
      <c r="AK22">
        <f t="shared" ca="1" si="35"/>
        <v>96.94847151913261</v>
      </c>
      <c r="AL22">
        <f t="shared" ca="1" si="36"/>
        <v>103.52088304359238</v>
      </c>
      <c r="AM22">
        <f t="shared" ca="1" si="37"/>
        <v>103.46173016635348</v>
      </c>
      <c r="AN22">
        <f t="shared" ca="1" si="38"/>
        <v>134.05627742222811</v>
      </c>
      <c r="AO22">
        <f t="shared" ca="1" si="39"/>
        <v>100.5217215082303</v>
      </c>
      <c r="AP22">
        <f t="shared" ca="1" si="40"/>
        <v>101.72998303222334</v>
      </c>
      <c r="AQ22">
        <f t="shared" ca="1" si="41"/>
        <v>83.12838386842094</v>
      </c>
      <c r="AR22">
        <f t="shared" ca="1" si="42"/>
        <v>96.547022830519637</v>
      </c>
      <c r="AS22">
        <f t="shared" ca="1" si="43"/>
        <v>112.72270930909912</v>
      </c>
      <c r="AT22">
        <f t="shared" ca="1" si="44"/>
        <v>109.60947014249564</v>
      </c>
      <c r="AU22">
        <f t="shared" ca="1" si="45"/>
        <v>93.787719998046271</v>
      </c>
      <c r="AV22">
        <f t="shared" ca="1" si="46"/>
        <v>96.636007541586409</v>
      </c>
      <c r="AW22">
        <f t="shared" ca="1" si="47"/>
        <v>100.18760783447632</v>
      </c>
      <c r="AX22">
        <f t="shared" ca="1" si="48"/>
        <v>100.7334302519747</v>
      </c>
      <c r="AY22">
        <f t="shared" ca="1" si="49"/>
        <v>101.1369745220283</v>
      </c>
      <c r="AZ22">
        <f t="shared" ca="1" si="50"/>
        <v>95.525507834177503</v>
      </c>
      <c r="BA22">
        <f t="shared" ca="1" si="51"/>
        <v>102.61227114710982</v>
      </c>
      <c r="BB22">
        <f t="shared" ca="1" si="52"/>
        <v>108.49992703775872</v>
      </c>
      <c r="BC22">
        <f t="shared" ca="1" si="53"/>
        <v>97.240080224062808</v>
      </c>
      <c r="BD22">
        <f t="shared" ca="1" si="54"/>
        <v>98.144209396946565</v>
      </c>
      <c r="BE22">
        <f t="shared" ca="1" si="55"/>
        <v>119.5578245995849</v>
      </c>
      <c r="BF22">
        <f t="shared" ca="1" si="56"/>
        <v>97.325862854638487</v>
      </c>
      <c r="BG22">
        <f t="shared" ca="1" si="57"/>
        <v>110.05397735422432</v>
      </c>
      <c r="BH22">
        <f t="shared" ca="1" si="58"/>
        <v>90.659517784649339</v>
      </c>
      <c r="BI22">
        <f t="shared" ca="1" si="59"/>
        <v>98.358149502447759</v>
      </c>
      <c r="BJ22">
        <f t="shared" ca="1" si="60"/>
        <v>100.13741695770418</v>
      </c>
      <c r="BK22">
        <f t="shared" ca="1" si="61"/>
        <v>110.94730609034396</v>
      </c>
      <c r="BL22">
        <f t="shared" ca="1" si="62"/>
        <v>109.00046677772035</v>
      </c>
      <c r="BM22">
        <f t="shared" ca="1" si="63"/>
        <v>92.795548396001749</v>
      </c>
      <c r="BN22">
        <f t="shared" ca="1" si="64"/>
        <v>87.195667616006958</v>
      </c>
      <c r="BO22">
        <f t="shared" ca="1" si="65"/>
        <v>110.86090291434003</v>
      </c>
      <c r="BP22">
        <f t="shared" ca="1" si="66"/>
        <v>94.422687510343664</v>
      </c>
      <c r="BQ22">
        <f t="shared" ca="1" si="67"/>
        <v>90.209795946199151</v>
      </c>
      <c r="BR22">
        <f t="shared" ca="1" si="68"/>
        <v>97.451333567611414</v>
      </c>
      <c r="BS22">
        <f t="shared" ca="1" si="69"/>
        <v>101.84955602294403</v>
      </c>
      <c r="BT22">
        <f t="shared" ca="1" si="70"/>
        <v>106.49024644582245</v>
      </c>
      <c r="BU22">
        <f t="shared" ca="1" si="71"/>
        <v>88.39002028838145</v>
      </c>
      <c r="BV22">
        <f t="shared" ca="1" si="72"/>
        <v>94.867158037387284</v>
      </c>
      <c r="BW22">
        <f t="shared" ca="1" si="73"/>
        <v>94.029025910036509</v>
      </c>
      <c r="BX22">
        <f t="shared" ca="1" si="74"/>
        <v>107.35386301113707</v>
      </c>
      <c r="BY22">
        <f t="shared" ca="1" si="75"/>
        <v>97.53798648462849</v>
      </c>
      <c r="BZ22">
        <f t="shared" ca="1" si="76"/>
        <v>106.56122550273372</v>
      </c>
      <c r="CA22">
        <f t="shared" ca="1" si="77"/>
        <v>115.33252566485434</v>
      </c>
      <c r="CB22">
        <f t="shared" ca="1" si="78"/>
        <v>117.85681204150558</v>
      </c>
      <c r="CC22">
        <f t="shared" ca="1" si="79"/>
        <v>108.43134300619249</v>
      </c>
      <c r="CD22">
        <f t="shared" ca="1" si="80"/>
        <v>113.06986275492918</v>
      </c>
      <c r="CE22">
        <f t="shared" ca="1" si="81"/>
        <v>99.479545554541303</v>
      </c>
      <c r="CF22">
        <f t="shared" ca="1" si="82"/>
        <v>79.142855390909759</v>
      </c>
      <c r="CG22">
        <f t="shared" ca="1" si="83"/>
        <v>91.873213756486976</v>
      </c>
      <c r="CH22">
        <f t="shared" ca="1" si="84"/>
        <v>99.88833504856548</v>
      </c>
      <c r="CI22">
        <f t="shared" ca="1" si="85"/>
        <v>101.46121233205834</v>
      </c>
      <c r="CJ22">
        <f t="shared" ca="1" si="86"/>
        <v>92.171076928430438</v>
      </c>
      <c r="CK22">
        <f t="shared" ca="1" si="87"/>
        <v>106.21541811415412</v>
      </c>
      <c r="CL22">
        <f t="shared" ca="1" si="88"/>
        <v>110.36051942656786</v>
      </c>
      <c r="CM22">
        <f t="shared" ca="1" si="89"/>
        <v>95.256934670917417</v>
      </c>
      <c r="CN22">
        <f t="shared" ca="1" si="90"/>
        <v>87.441773463832362</v>
      </c>
      <c r="CO22">
        <f t="shared" ca="1" si="91"/>
        <v>104.68066457840189</v>
      </c>
      <c r="CP22">
        <f t="shared" ca="1" si="92"/>
        <v>100.51705719450064</v>
      </c>
      <c r="CQ22">
        <f t="shared" ca="1" si="93"/>
        <v>92.829207173650929</v>
      </c>
      <c r="CR22">
        <f t="shared" ca="1" si="94"/>
        <v>105.22747821724248</v>
      </c>
      <c r="CS22">
        <f t="shared" ca="1" si="95"/>
        <v>94.361980918222585</v>
      </c>
      <c r="CT22">
        <f t="shared" ca="1" si="96"/>
        <v>96.291737225441238</v>
      </c>
      <c r="CU22">
        <f t="shared" ca="1" si="97"/>
        <v>98.55167703374299</v>
      </c>
      <c r="CV22">
        <f t="shared" ca="1" si="98"/>
        <v>96.346022708723254</v>
      </c>
      <c r="CW22">
        <f t="shared" ca="1" si="99"/>
        <v>95.934407535298902</v>
      </c>
      <c r="CX22">
        <f t="shared" ca="1" si="100"/>
        <v>94.66974901943297</v>
      </c>
      <c r="CY22">
        <f t="shared" ca="1" si="101"/>
        <v>94.10322550175826</v>
      </c>
      <c r="CZ22">
        <f t="shared" ca="1" si="102"/>
        <v>104.10638244409837</v>
      </c>
      <c r="DA22">
        <f t="shared" ca="1" si="103"/>
        <v>95.327308341649058</v>
      </c>
    </row>
    <row r="23" spans="5:105" x14ac:dyDescent="0.25">
      <c r="E23">
        <f t="shared" si="3"/>
        <v>0.21000000000000005</v>
      </c>
      <c r="F23">
        <f t="shared" ca="1" si="4"/>
        <v>108.58510280296618</v>
      </c>
      <c r="G23">
        <f t="shared" ca="1" si="5"/>
        <v>104.18752315967589</v>
      </c>
      <c r="H23">
        <f t="shared" ca="1" si="6"/>
        <v>99.535589236948368</v>
      </c>
      <c r="I23">
        <f t="shared" ca="1" si="7"/>
        <v>100.91233172619657</v>
      </c>
      <c r="J23">
        <f t="shared" ca="1" si="8"/>
        <v>97.856573582772313</v>
      </c>
      <c r="K23">
        <f t="shared" ca="1" si="9"/>
        <v>98.779437585650157</v>
      </c>
      <c r="L23">
        <f t="shared" ca="1" si="10"/>
        <v>97.897293999409825</v>
      </c>
      <c r="M23">
        <f t="shared" ca="1" si="11"/>
        <v>88.655958152905242</v>
      </c>
      <c r="N23">
        <f t="shared" ca="1" si="12"/>
        <v>100.85444997716807</v>
      </c>
      <c r="O23">
        <f t="shared" ca="1" si="13"/>
        <v>106.97476713122529</v>
      </c>
      <c r="P23">
        <f t="shared" ca="1" si="14"/>
        <v>110.76161324128664</v>
      </c>
      <c r="Q23">
        <f t="shared" ca="1" si="15"/>
        <v>95.484285150058241</v>
      </c>
      <c r="R23">
        <f t="shared" ca="1" si="16"/>
        <v>101.94952789184997</v>
      </c>
      <c r="S23">
        <f t="shared" ca="1" si="17"/>
        <v>105.29208861045001</v>
      </c>
      <c r="T23">
        <f t="shared" ca="1" si="18"/>
        <v>85.691157641306759</v>
      </c>
      <c r="U23">
        <f t="shared" ca="1" si="19"/>
        <v>106.28866155120382</v>
      </c>
      <c r="V23">
        <f t="shared" ca="1" si="20"/>
        <v>105.34586838255937</v>
      </c>
      <c r="W23">
        <f t="shared" ca="1" si="21"/>
        <v>99.09590352881213</v>
      </c>
      <c r="X23">
        <f t="shared" ca="1" si="22"/>
        <v>103.96348034493685</v>
      </c>
      <c r="Y23">
        <f t="shared" ca="1" si="23"/>
        <v>103.17115165368145</v>
      </c>
      <c r="Z23">
        <f t="shared" ca="1" si="24"/>
        <v>90.588307497289421</v>
      </c>
      <c r="AA23">
        <f t="shared" ca="1" si="25"/>
        <v>87.792499900945757</v>
      </c>
      <c r="AB23">
        <f t="shared" ca="1" si="26"/>
        <v>101.32133943966315</v>
      </c>
      <c r="AC23">
        <f t="shared" ca="1" si="27"/>
        <v>88.763815194877637</v>
      </c>
      <c r="AD23">
        <f t="shared" ca="1" si="28"/>
        <v>100.49271671711875</v>
      </c>
      <c r="AE23">
        <f t="shared" ca="1" si="29"/>
        <v>102.31715056096071</v>
      </c>
      <c r="AF23">
        <f t="shared" ca="1" si="30"/>
        <v>93.376758356720671</v>
      </c>
      <c r="AG23">
        <f t="shared" ca="1" si="31"/>
        <v>95.340529844010106</v>
      </c>
      <c r="AH23">
        <f t="shared" ca="1" si="32"/>
        <v>93.504453636537491</v>
      </c>
      <c r="AI23">
        <f t="shared" ca="1" si="33"/>
        <v>103.39391296076282</v>
      </c>
      <c r="AJ23">
        <f t="shared" ca="1" si="34"/>
        <v>91.473175584734975</v>
      </c>
      <c r="AK23">
        <f t="shared" ca="1" si="35"/>
        <v>94.823812641354166</v>
      </c>
      <c r="AL23">
        <f t="shared" ca="1" si="36"/>
        <v>106.32371424674919</v>
      </c>
      <c r="AM23">
        <f t="shared" ca="1" si="37"/>
        <v>105.01341428822874</v>
      </c>
      <c r="AN23">
        <f t="shared" ca="1" si="38"/>
        <v>132.31896506882759</v>
      </c>
      <c r="AO23">
        <f t="shared" ca="1" si="39"/>
        <v>101.13692519707762</v>
      </c>
      <c r="AP23">
        <f t="shared" ca="1" si="40"/>
        <v>103.89575524245892</v>
      </c>
      <c r="AQ23">
        <f t="shared" ca="1" si="41"/>
        <v>85.840677709727828</v>
      </c>
      <c r="AR23">
        <f t="shared" ca="1" si="42"/>
        <v>95.818953907758171</v>
      </c>
      <c r="AS23">
        <f t="shared" ca="1" si="43"/>
        <v>110.09639149141101</v>
      </c>
      <c r="AT23">
        <f t="shared" ca="1" si="44"/>
        <v>108.88815450538034</v>
      </c>
      <c r="AU23">
        <f t="shared" ca="1" si="45"/>
        <v>92.699910125304285</v>
      </c>
      <c r="AV23">
        <f t="shared" ca="1" si="46"/>
        <v>96.440384400386918</v>
      </c>
      <c r="AW23">
        <f t="shared" ca="1" si="47"/>
        <v>98.856112318761419</v>
      </c>
      <c r="AX23">
        <f t="shared" ca="1" si="48"/>
        <v>103.41198130410584</v>
      </c>
      <c r="AY23">
        <f t="shared" ca="1" si="49"/>
        <v>101.92793725439523</v>
      </c>
      <c r="AZ23">
        <f t="shared" ca="1" si="50"/>
        <v>96.377148172424768</v>
      </c>
      <c r="BA23">
        <f t="shared" ca="1" si="51"/>
        <v>101.41661128266421</v>
      </c>
      <c r="BB23">
        <f t="shared" ca="1" si="52"/>
        <v>105.71791752264848</v>
      </c>
      <c r="BC23">
        <f t="shared" ca="1" si="53"/>
        <v>97.299886634908717</v>
      </c>
      <c r="BD23">
        <f t="shared" ca="1" si="54"/>
        <v>94.900288344676142</v>
      </c>
      <c r="BE23">
        <f t="shared" ca="1" si="55"/>
        <v>119.82111851584419</v>
      </c>
      <c r="BF23">
        <f t="shared" ca="1" si="56"/>
        <v>95.035305478415992</v>
      </c>
      <c r="BG23">
        <f t="shared" ca="1" si="57"/>
        <v>109.98285293145373</v>
      </c>
      <c r="BH23">
        <f t="shared" ca="1" si="58"/>
        <v>91.234157839778774</v>
      </c>
      <c r="BI23">
        <f t="shared" ca="1" si="59"/>
        <v>98.905248880631717</v>
      </c>
      <c r="BJ23">
        <f t="shared" ca="1" si="60"/>
        <v>100.41082088614004</v>
      </c>
      <c r="BK23">
        <f t="shared" ca="1" si="61"/>
        <v>118.30051294623755</v>
      </c>
      <c r="BL23">
        <f t="shared" ca="1" si="62"/>
        <v>113.40344721612398</v>
      </c>
      <c r="BM23">
        <f t="shared" ca="1" si="63"/>
        <v>94.655272360292187</v>
      </c>
      <c r="BN23">
        <f t="shared" ca="1" si="64"/>
        <v>90.307624741345677</v>
      </c>
      <c r="BO23">
        <f t="shared" ca="1" si="65"/>
        <v>113.19923471337425</v>
      </c>
      <c r="BP23">
        <f t="shared" ca="1" si="66"/>
        <v>96.151552303738697</v>
      </c>
      <c r="BQ23">
        <f t="shared" ca="1" si="67"/>
        <v>92.068301361175472</v>
      </c>
      <c r="BR23">
        <f t="shared" ca="1" si="68"/>
        <v>100.76003565357082</v>
      </c>
      <c r="BS23">
        <f t="shared" ca="1" si="69"/>
        <v>103.00024255559789</v>
      </c>
      <c r="BT23">
        <f t="shared" ca="1" si="70"/>
        <v>106.90077062127109</v>
      </c>
      <c r="BU23">
        <f t="shared" ca="1" si="71"/>
        <v>90.346115053145283</v>
      </c>
      <c r="BV23">
        <f t="shared" ca="1" si="72"/>
        <v>94.91730499922366</v>
      </c>
      <c r="BW23">
        <f t="shared" ca="1" si="73"/>
        <v>94.387820517093019</v>
      </c>
      <c r="BX23">
        <f t="shared" ca="1" si="74"/>
        <v>103.01114303399633</v>
      </c>
      <c r="BY23">
        <f t="shared" ca="1" si="75"/>
        <v>97.190543954379677</v>
      </c>
      <c r="BZ23">
        <f t="shared" ca="1" si="76"/>
        <v>106.09286255386706</v>
      </c>
      <c r="CA23">
        <f t="shared" ca="1" si="77"/>
        <v>114.52319170292795</v>
      </c>
      <c r="CB23">
        <f t="shared" ca="1" si="78"/>
        <v>118.00047134054628</v>
      </c>
      <c r="CC23">
        <f t="shared" ca="1" si="79"/>
        <v>110.07274771578555</v>
      </c>
      <c r="CD23">
        <f t="shared" ca="1" si="80"/>
        <v>108.89439223651826</v>
      </c>
      <c r="CE23">
        <f t="shared" ca="1" si="81"/>
        <v>98.194571669659283</v>
      </c>
      <c r="CF23">
        <f t="shared" ca="1" si="82"/>
        <v>78.504937190997737</v>
      </c>
      <c r="CG23">
        <f t="shared" ca="1" si="83"/>
        <v>91.547133515191774</v>
      </c>
      <c r="CH23">
        <f t="shared" ca="1" si="84"/>
        <v>99.299699781626046</v>
      </c>
      <c r="CI23">
        <f t="shared" ca="1" si="85"/>
        <v>102.51933822898664</v>
      </c>
      <c r="CJ23">
        <f t="shared" ca="1" si="86"/>
        <v>90.479774388962866</v>
      </c>
      <c r="CK23">
        <f t="shared" ca="1" si="87"/>
        <v>103.86953740177773</v>
      </c>
      <c r="CL23">
        <f t="shared" ca="1" si="88"/>
        <v>111.798956369926</v>
      </c>
      <c r="CM23">
        <f t="shared" ca="1" si="89"/>
        <v>94.350816315336971</v>
      </c>
      <c r="CN23">
        <f t="shared" ca="1" si="90"/>
        <v>88.196638227228235</v>
      </c>
      <c r="CO23">
        <f t="shared" ca="1" si="91"/>
        <v>102.9490379881571</v>
      </c>
      <c r="CP23">
        <f t="shared" ca="1" si="92"/>
        <v>104.05863975478277</v>
      </c>
      <c r="CQ23">
        <f t="shared" ca="1" si="93"/>
        <v>91.640950360723934</v>
      </c>
      <c r="CR23">
        <f t="shared" ca="1" si="94"/>
        <v>108.08135330221523</v>
      </c>
      <c r="CS23">
        <f t="shared" ca="1" si="95"/>
        <v>94.635149528919186</v>
      </c>
      <c r="CT23">
        <f t="shared" ca="1" si="96"/>
        <v>94.435278294885109</v>
      </c>
      <c r="CU23">
        <f t="shared" ca="1" si="97"/>
        <v>96.096931873867732</v>
      </c>
      <c r="CV23">
        <f t="shared" ca="1" si="98"/>
        <v>96.777237961924854</v>
      </c>
      <c r="CW23">
        <f t="shared" ca="1" si="99"/>
        <v>96.678992865418948</v>
      </c>
      <c r="CX23">
        <f t="shared" ca="1" si="100"/>
        <v>92.375695901262858</v>
      </c>
      <c r="CY23">
        <f t="shared" ca="1" si="101"/>
        <v>92.387239879414224</v>
      </c>
      <c r="CZ23">
        <f t="shared" ca="1" si="102"/>
        <v>100.92707909214482</v>
      </c>
      <c r="DA23">
        <f t="shared" ca="1" si="103"/>
        <v>93.828920525008655</v>
      </c>
    </row>
    <row r="24" spans="5:105" x14ac:dyDescent="0.25">
      <c r="E24">
        <f t="shared" si="3"/>
        <v>0.22000000000000006</v>
      </c>
      <c r="F24">
        <f t="shared" ca="1" si="4"/>
        <v>109.1046230550031</v>
      </c>
      <c r="G24">
        <f t="shared" ca="1" si="5"/>
        <v>104.97626285546566</v>
      </c>
      <c r="H24">
        <f t="shared" ca="1" si="6"/>
        <v>100.83447734151066</v>
      </c>
      <c r="I24">
        <f t="shared" ca="1" si="7"/>
        <v>100.52230278376351</v>
      </c>
      <c r="J24">
        <f t="shared" ca="1" si="8"/>
        <v>99.628435542450603</v>
      </c>
      <c r="K24">
        <f t="shared" ca="1" si="9"/>
        <v>96.189491513496122</v>
      </c>
      <c r="L24">
        <f t="shared" ca="1" si="10"/>
        <v>96.092700196989711</v>
      </c>
      <c r="M24">
        <f t="shared" ca="1" si="11"/>
        <v>89.629184648076091</v>
      </c>
      <c r="N24">
        <f t="shared" ca="1" si="12"/>
        <v>99.623158182186231</v>
      </c>
      <c r="O24">
        <f t="shared" ca="1" si="13"/>
        <v>106.68941769520977</v>
      </c>
      <c r="P24">
        <f t="shared" ca="1" si="14"/>
        <v>108.72878062654192</v>
      </c>
      <c r="Q24">
        <f t="shared" ca="1" si="15"/>
        <v>94.562512123496319</v>
      </c>
      <c r="R24">
        <f t="shared" ca="1" si="16"/>
        <v>104.18239809707335</v>
      </c>
      <c r="S24">
        <f t="shared" ca="1" si="17"/>
        <v>107.68584645757515</v>
      </c>
      <c r="T24">
        <f t="shared" ca="1" si="18"/>
        <v>81.860585321153394</v>
      </c>
      <c r="U24">
        <f t="shared" ca="1" si="19"/>
        <v>106.33828465463159</v>
      </c>
      <c r="V24">
        <f t="shared" ca="1" si="20"/>
        <v>105.40696433614153</v>
      </c>
      <c r="W24">
        <f t="shared" ca="1" si="21"/>
        <v>97.956952026312223</v>
      </c>
      <c r="X24">
        <f t="shared" ca="1" si="22"/>
        <v>99.996412387701952</v>
      </c>
      <c r="Y24">
        <f t="shared" ca="1" si="23"/>
        <v>105.19546012431859</v>
      </c>
      <c r="Z24">
        <f t="shared" ca="1" si="24"/>
        <v>90.405713512254593</v>
      </c>
      <c r="AA24">
        <f t="shared" ca="1" si="25"/>
        <v>88.137161759690642</v>
      </c>
      <c r="AB24">
        <f t="shared" ca="1" si="26"/>
        <v>100.60530788927601</v>
      </c>
      <c r="AC24">
        <f t="shared" ca="1" si="27"/>
        <v>87.923501629353623</v>
      </c>
      <c r="AD24">
        <f t="shared" ca="1" si="28"/>
        <v>102.59070380837727</v>
      </c>
      <c r="AE24">
        <f t="shared" ca="1" si="29"/>
        <v>99.984307027412541</v>
      </c>
      <c r="AF24">
        <f t="shared" ca="1" si="30"/>
        <v>98.575609476785544</v>
      </c>
      <c r="AG24">
        <f t="shared" ca="1" si="31"/>
        <v>94.102697655189829</v>
      </c>
      <c r="AH24">
        <f t="shared" ca="1" si="32"/>
        <v>91.474751991021776</v>
      </c>
      <c r="AI24">
        <f t="shared" ca="1" si="33"/>
        <v>106.15157110319331</v>
      </c>
      <c r="AJ24">
        <f t="shared" ca="1" si="34"/>
        <v>89.471236611146182</v>
      </c>
      <c r="AK24">
        <f t="shared" ca="1" si="35"/>
        <v>97.478616230658588</v>
      </c>
      <c r="AL24">
        <f t="shared" ca="1" si="36"/>
        <v>105.76265758324456</v>
      </c>
      <c r="AM24">
        <f t="shared" ca="1" si="37"/>
        <v>105.99986967434471</v>
      </c>
      <c r="AN24">
        <f t="shared" ca="1" si="38"/>
        <v>131.61400034392824</v>
      </c>
      <c r="AO24">
        <f t="shared" ca="1" si="39"/>
        <v>100.02163047636469</v>
      </c>
      <c r="AP24">
        <f t="shared" ca="1" si="40"/>
        <v>102.69390811579734</v>
      </c>
      <c r="AQ24">
        <f t="shared" ca="1" si="41"/>
        <v>87.26127303008424</v>
      </c>
      <c r="AR24">
        <f t="shared" ca="1" si="42"/>
        <v>98.15600907842871</v>
      </c>
      <c r="AS24">
        <f t="shared" ca="1" si="43"/>
        <v>112.08086829547692</v>
      </c>
      <c r="AT24">
        <f t="shared" ca="1" si="44"/>
        <v>110.55726419159315</v>
      </c>
      <c r="AU24">
        <f t="shared" ca="1" si="45"/>
        <v>93.142500024739675</v>
      </c>
      <c r="AV24">
        <f t="shared" ca="1" si="46"/>
        <v>96.023733416928152</v>
      </c>
      <c r="AW24">
        <f t="shared" ca="1" si="47"/>
        <v>99.363668228528297</v>
      </c>
      <c r="AX24">
        <f t="shared" ca="1" si="48"/>
        <v>103.29197591221026</v>
      </c>
      <c r="AY24">
        <f t="shared" ca="1" si="49"/>
        <v>103.41435030715314</v>
      </c>
      <c r="AZ24">
        <f t="shared" ca="1" si="50"/>
        <v>94.897007486944233</v>
      </c>
      <c r="BA24">
        <f t="shared" ca="1" si="51"/>
        <v>104.14797823381518</v>
      </c>
      <c r="BB24">
        <f t="shared" ca="1" si="52"/>
        <v>106.76068252449812</v>
      </c>
      <c r="BC24">
        <f t="shared" ca="1" si="53"/>
        <v>98.854483199013146</v>
      </c>
      <c r="BD24">
        <f t="shared" ca="1" si="54"/>
        <v>92.103299654862894</v>
      </c>
      <c r="BE24">
        <f t="shared" ca="1" si="55"/>
        <v>122.56836952474607</v>
      </c>
      <c r="BF24">
        <f t="shared" ca="1" si="56"/>
        <v>92.153524939939373</v>
      </c>
      <c r="BG24">
        <f t="shared" ca="1" si="57"/>
        <v>107.7119778514945</v>
      </c>
      <c r="BH24">
        <f t="shared" ca="1" si="58"/>
        <v>91.560719690684564</v>
      </c>
      <c r="BI24">
        <f t="shared" ca="1" si="59"/>
        <v>99.737448006445916</v>
      </c>
      <c r="BJ24">
        <f t="shared" ca="1" si="60"/>
        <v>97.769991836350215</v>
      </c>
      <c r="BK24">
        <f t="shared" ca="1" si="61"/>
        <v>120.49895519142915</v>
      </c>
      <c r="BL24">
        <f t="shared" ca="1" si="62"/>
        <v>106.49285184208723</v>
      </c>
      <c r="BM24">
        <f t="shared" ca="1" si="63"/>
        <v>93.892574014377374</v>
      </c>
      <c r="BN24">
        <f t="shared" ca="1" si="64"/>
        <v>89.790997551560707</v>
      </c>
      <c r="BO24">
        <f t="shared" ca="1" si="65"/>
        <v>117.64509470281617</v>
      </c>
      <c r="BP24">
        <f t="shared" ca="1" si="66"/>
        <v>98.126719378155769</v>
      </c>
      <c r="BQ24">
        <f t="shared" ca="1" si="67"/>
        <v>92.315574441863504</v>
      </c>
      <c r="BR24">
        <f t="shared" ca="1" si="68"/>
        <v>103.02875871976231</v>
      </c>
      <c r="BS24">
        <f t="shared" ca="1" si="69"/>
        <v>102.20950927320688</v>
      </c>
      <c r="BT24">
        <f t="shared" ca="1" si="70"/>
        <v>108.16691898789018</v>
      </c>
      <c r="BU24">
        <f t="shared" ca="1" si="71"/>
        <v>91.176256931138738</v>
      </c>
      <c r="BV24">
        <f t="shared" ca="1" si="72"/>
        <v>97.788396207431134</v>
      </c>
      <c r="BW24">
        <f t="shared" ca="1" si="73"/>
        <v>95.934730744156212</v>
      </c>
      <c r="BX24">
        <f t="shared" ca="1" si="74"/>
        <v>106.52356976888825</v>
      </c>
      <c r="BY24">
        <f t="shared" ca="1" si="75"/>
        <v>93.211576698914712</v>
      </c>
      <c r="BZ24">
        <f t="shared" ca="1" si="76"/>
        <v>108.24429899470127</v>
      </c>
      <c r="CA24">
        <f t="shared" ca="1" si="77"/>
        <v>111.96399459914116</v>
      </c>
      <c r="CB24">
        <f t="shared" ca="1" si="78"/>
        <v>118.9017324513726</v>
      </c>
      <c r="CC24">
        <f t="shared" ca="1" si="79"/>
        <v>107.3661684299142</v>
      </c>
      <c r="CD24">
        <f t="shared" ca="1" si="80"/>
        <v>105.06624248803367</v>
      </c>
      <c r="CE24">
        <f t="shared" ca="1" si="81"/>
        <v>100.56205303241907</v>
      </c>
      <c r="CF24">
        <f t="shared" ca="1" si="82"/>
        <v>78.391659270086009</v>
      </c>
      <c r="CG24">
        <f t="shared" ca="1" si="83"/>
        <v>92.40126552549205</v>
      </c>
      <c r="CH24">
        <f t="shared" ca="1" si="84"/>
        <v>99.431555256552357</v>
      </c>
      <c r="CI24">
        <f t="shared" ca="1" si="85"/>
        <v>100.93780721526441</v>
      </c>
      <c r="CJ24">
        <f t="shared" ca="1" si="86"/>
        <v>91.306157736245368</v>
      </c>
      <c r="CK24">
        <f t="shared" ca="1" si="87"/>
        <v>106.07153837098767</v>
      </c>
      <c r="CL24">
        <f t="shared" ca="1" si="88"/>
        <v>114.19858955319134</v>
      </c>
      <c r="CM24">
        <f t="shared" ca="1" si="89"/>
        <v>92.544045262944266</v>
      </c>
      <c r="CN24">
        <f t="shared" ca="1" si="90"/>
        <v>87.200914703071959</v>
      </c>
      <c r="CO24">
        <f t="shared" ca="1" si="91"/>
        <v>100.8751194090031</v>
      </c>
      <c r="CP24">
        <f t="shared" ca="1" si="92"/>
        <v>106.36010221777877</v>
      </c>
      <c r="CQ24">
        <f t="shared" ca="1" si="93"/>
        <v>89.028335630891746</v>
      </c>
      <c r="CR24">
        <f t="shared" ca="1" si="94"/>
        <v>105.14604777315715</v>
      </c>
      <c r="CS24">
        <f t="shared" ca="1" si="95"/>
        <v>94.799316673393932</v>
      </c>
      <c r="CT24">
        <f t="shared" ca="1" si="96"/>
        <v>92.797496951496683</v>
      </c>
      <c r="CU24">
        <f t="shared" ca="1" si="97"/>
        <v>96.937208523384811</v>
      </c>
      <c r="CV24">
        <f t="shared" ca="1" si="98"/>
        <v>98.081885306556799</v>
      </c>
      <c r="CW24">
        <f t="shared" ca="1" si="99"/>
        <v>96.901017793624945</v>
      </c>
      <c r="CX24">
        <f t="shared" ca="1" si="100"/>
        <v>91.334323493723417</v>
      </c>
      <c r="CY24">
        <f t="shared" ca="1" si="101"/>
        <v>89.540932424722101</v>
      </c>
      <c r="CZ24">
        <f t="shared" ca="1" si="102"/>
        <v>103.52175390854403</v>
      </c>
      <c r="DA24">
        <f t="shared" ca="1" si="103"/>
        <v>97.205610416192926</v>
      </c>
    </row>
    <row r="25" spans="5:105" x14ac:dyDescent="0.25">
      <c r="E25">
        <f t="shared" si="3"/>
        <v>0.23000000000000007</v>
      </c>
      <c r="F25">
        <f t="shared" ca="1" si="4"/>
        <v>105.66522187679767</v>
      </c>
      <c r="G25">
        <f t="shared" ca="1" si="5"/>
        <v>106.62583085052117</v>
      </c>
      <c r="H25">
        <f t="shared" ca="1" si="6"/>
        <v>103.90152659694411</v>
      </c>
      <c r="I25">
        <f t="shared" ca="1" si="7"/>
        <v>99.666382684702398</v>
      </c>
      <c r="J25">
        <f t="shared" ca="1" si="8"/>
        <v>98.219972770271283</v>
      </c>
      <c r="K25">
        <f t="shared" ca="1" si="9"/>
        <v>98.137554567375844</v>
      </c>
      <c r="L25">
        <f t="shared" ca="1" si="10"/>
        <v>99.420082633803048</v>
      </c>
      <c r="M25">
        <f t="shared" ca="1" si="11"/>
        <v>88.803903608438873</v>
      </c>
      <c r="N25">
        <f t="shared" ca="1" si="12"/>
        <v>98.008261376398224</v>
      </c>
      <c r="O25">
        <f t="shared" ca="1" si="13"/>
        <v>105.55063460474253</v>
      </c>
      <c r="P25">
        <f t="shared" ca="1" si="14"/>
        <v>112.29884642258391</v>
      </c>
      <c r="Q25">
        <f t="shared" ca="1" si="15"/>
        <v>93.945045617741016</v>
      </c>
      <c r="R25">
        <f t="shared" ca="1" si="16"/>
        <v>104.55906787127255</v>
      </c>
      <c r="S25">
        <f t="shared" ca="1" si="17"/>
        <v>103.16021701674975</v>
      </c>
      <c r="T25">
        <f t="shared" ca="1" si="18"/>
        <v>80.417059324837339</v>
      </c>
      <c r="U25">
        <f t="shared" ca="1" si="19"/>
        <v>109.12977891240591</v>
      </c>
      <c r="V25">
        <f t="shared" ca="1" si="20"/>
        <v>102.25974335658729</v>
      </c>
      <c r="W25">
        <f t="shared" ca="1" si="21"/>
        <v>98.87172724958225</v>
      </c>
      <c r="X25">
        <f t="shared" ca="1" si="22"/>
        <v>105.22082593437156</v>
      </c>
      <c r="Y25">
        <f t="shared" ca="1" si="23"/>
        <v>110.23947967486463</v>
      </c>
      <c r="Z25">
        <f t="shared" ca="1" si="24"/>
        <v>90.497491263039379</v>
      </c>
      <c r="AA25">
        <f t="shared" ca="1" si="25"/>
        <v>90.330477250780532</v>
      </c>
      <c r="AB25">
        <f t="shared" ca="1" si="26"/>
        <v>106.05023937008895</v>
      </c>
      <c r="AC25">
        <f t="shared" ca="1" si="27"/>
        <v>88.307461052453959</v>
      </c>
      <c r="AD25">
        <f t="shared" ca="1" si="28"/>
        <v>102.37342885020286</v>
      </c>
      <c r="AE25">
        <f t="shared" ca="1" si="29"/>
        <v>100.28815557290881</v>
      </c>
      <c r="AF25">
        <f t="shared" ca="1" si="30"/>
        <v>98.880466432606767</v>
      </c>
      <c r="AG25">
        <f t="shared" ca="1" si="31"/>
        <v>92.719061119719655</v>
      </c>
      <c r="AH25">
        <f t="shared" ca="1" si="32"/>
        <v>94.63857973986461</v>
      </c>
      <c r="AI25">
        <f t="shared" ca="1" si="33"/>
        <v>106.98881690802645</v>
      </c>
      <c r="AJ25">
        <f t="shared" ca="1" si="34"/>
        <v>89.927231529734641</v>
      </c>
      <c r="AK25">
        <f t="shared" ca="1" si="35"/>
        <v>94.840871089416424</v>
      </c>
      <c r="AL25">
        <f t="shared" ca="1" si="36"/>
        <v>103.6188556184416</v>
      </c>
      <c r="AM25">
        <f t="shared" ca="1" si="37"/>
        <v>107.47931285442621</v>
      </c>
      <c r="AN25">
        <f t="shared" ca="1" si="38"/>
        <v>128.87647514534251</v>
      </c>
      <c r="AO25">
        <f t="shared" ca="1" si="39"/>
        <v>99.704625264387829</v>
      </c>
      <c r="AP25">
        <f t="shared" ca="1" si="40"/>
        <v>101.40796669269695</v>
      </c>
      <c r="AQ25">
        <f t="shared" ca="1" si="41"/>
        <v>89.521796562608486</v>
      </c>
      <c r="AR25">
        <f t="shared" ca="1" si="42"/>
        <v>98.684477811873649</v>
      </c>
      <c r="AS25">
        <f t="shared" ca="1" si="43"/>
        <v>109.52946658105481</v>
      </c>
      <c r="AT25">
        <f t="shared" ca="1" si="44"/>
        <v>110.7198513224466</v>
      </c>
      <c r="AU25">
        <f t="shared" ca="1" si="45"/>
        <v>89.705740514548552</v>
      </c>
      <c r="AV25">
        <f t="shared" ca="1" si="46"/>
        <v>94.729604176498228</v>
      </c>
      <c r="AW25">
        <f t="shared" ca="1" si="47"/>
        <v>96.72195695514128</v>
      </c>
      <c r="AX25">
        <f t="shared" ca="1" si="48"/>
        <v>105.55191096979655</v>
      </c>
      <c r="AY25">
        <f t="shared" ca="1" si="49"/>
        <v>107.32808374939377</v>
      </c>
      <c r="AZ25">
        <f t="shared" ca="1" si="50"/>
        <v>95.879484901117564</v>
      </c>
      <c r="BA25">
        <f t="shared" ca="1" si="51"/>
        <v>106.23411818412218</v>
      </c>
      <c r="BB25">
        <f t="shared" ca="1" si="52"/>
        <v>103.88675951053602</v>
      </c>
      <c r="BC25">
        <f t="shared" ca="1" si="53"/>
        <v>95.424241995419777</v>
      </c>
      <c r="BD25">
        <f t="shared" ca="1" si="54"/>
        <v>92.668905184215916</v>
      </c>
      <c r="BE25">
        <f t="shared" ca="1" si="55"/>
        <v>117.0205248412926</v>
      </c>
      <c r="BF25">
        <f t="shared" ca="1" si="56"/>
        <v>92.102922044456335</v>
      </c>
      <c r="BG25">
        <f t="shared" ca="1" si="57"/>
        <v>106.33263541797541</v>
      </c>
      <c r="BH25">
        <f t="shared" ca="1" si="58"/>
        <v>89.822920262647941</v>
      </c>
      <c r="BI25">
        <f t="shared" ca="1" si="59"/>
        <v>99.84517412323234</v>
      </c>
      <c r="BJ25">
        <f t="shared" ca="1" si="60"/>
        <v>99.938585820677233</v>
      </c>
      <c r="BK25">
        <f t="shared" ca="1" si="61"/>
        <v>114.98933461965866</v>
      </c>
      <c r="BL25">
        <f t="shared" ca="1" si="62"/>
        <v>106.75348996463826</v>
      </c>
      <c r="BM25">
        <f t="shared" ca="1" si="63"/>
        <v>96.176729513053189</v>
      </c>
      <c r="BN25">
        <f t="shared" ca="1" si="64"/>
        <v>91.845371645102148</v>
      </c>
      <c r="BO25">
        <f t="shared" ca="1" si="65"/>
        <v>119.05442453087174</v>
      </c>
      <c r="BP25">
        <f t="shared" ca="1" si="66"/>
        <v>100.12444821433104</v>
      </c>
      <c r="BQ25">
        <f t="shared" ca="1" si="67"/>
        <v>93.786459657434989</v>
      </c>
      <c r="BR25">
        <f t="shared" ca="1" si="68"/>
        <v>100.70151200114614</v>
      </c>
      <c r="BS25">
        <f t="shared" ca="1" si="69"/>
        <v>100.29250856960266</v>
      </c>
      <c r="BT25">
        <f t="shared" ca="1" si="70"/>
        <v>109.33069068085305</v>
      </c>
      <c r="BU25">
        <f t="shared" ca="1" si="71"/>
        <v>90.341803059763237</v>
      </c>
      <c r="BV25">
        <f t="shared" ca="1" si="72"/>
        <v>96.179993901070077</v>
      </c>
      <c r="BW25">
        <f t="shared" ca="1" si="73"/>
        <v>95.234039628014315</v>
      </c>
      <c r="BX25">
        <f t="shared" ca="1" si="74"/>
        <v>108.44069888625663</v>
      </c>
      <c r="BY25">
        <f t="shared" ca="1" si="75"/>
        <v>95.071082447915643</v>
      </c>
      <c r="BZ25">
        <f t="shared" ca="1" si="76"/>
        <v>105.72491526371921</v>
      </c>
      <c r="CA25">
        <f t="shared" ca="1" si="77"/>
        <v>112.89668497154319</v>
      </c>
      <c r="CB25">
        <f t="shared" ca="1" si="78"/>
        <v>119.93016110095144</v>
      </c>
      <c r="CC25">
        <f t="shared" ca="1" si="79"/>
        <v>111.21984882820279</v>
      </c>
      <c r="CD25">
        <f t="shared" ca="1" si="80"/>
        <v>105.82809025221583</v>
      </c>
      <c r="CE25">
        <f t="shared" ca="1" si="81"/>
        <v>99.316621459412218</v>
      </c>
      <c r="CF25">
        <f t="shared" ca="1" si="82"/>
        <v>77.526230938425215</v>
      </c>
      <c r="CG25">
        <f t="shared" ca="1" si="83"/>
        <v>91.301976953483191</v>
      </c>
      <c r="CH25">
        <f t="shared" ca="1" si="84"/>
        <v>97.5626652018139</v>
      </c>
      <c r="CI25">
        <f t="shared" ca="1" si="85"/>
        <v>101.11454816840613</v>
      </c>
      <c r="CJ25">
        <f t="shared" ca="1" si="86"/>
        <v>94.13039201205028</v>
      </c>
      <c r="CK25">
        <f t="shared" ca="1" si="87"/>
        <v>105.9317402769061</v>
      </c>
      <c r="CL25">
        <f t="shared" ca="1" si="88"/>
        <v>112.35867216758453</v>
      </c>
      <c r="CM25">
        <f t="shared" ca="1" si="89"/>
        <v>88.712412238547373</v>
      </c>
      <c r="CN25">
        <f t="shared" ca="1" si="90"/>
        <v>87.297980307338818</v>
      </c>
      <c r="CO25">
        <f t="shared" ca="1" si="91"/>
        <v>100.02660189817924</v>
      </c>
      <c r="CP25">
        <f t="shared" ca="1" si="92"/>
        <v>107.70929102644877</v>
      </c>
      <c r="CQ25">
        <f t="shared" ca="1" si="93"/>
        <v>92.134239145722418</v>
      </c>
      <c r="CR25">
        <f t="shared" ca="1" si="94"/>
        <v>107.49018871399373</v>
      </c>
      <c r="CS25">
        <f t="shared" ca="1" si="95"/>
        <v>93.398757557881908</v>
      </c>
      <c r="CT25">
        <f t="shared" ca="1" si="96"/>
        <v>93.258680411881002</v>
      </c>
      <c r="CU25">
        <f t="shared" ca="1" si="97"/>
        <v>97.938331933992671</v>
      </c>
      <c r="CV25">
        <f t="shared" ca="1" si="98"/>
        <v>98.747929326416681</v>
      </c>
      <c r="CW25">
        <f t="shared" ca="1" si="99"/>
        <v>92.322596823657634</v>
      </c>
      <c r="CX25">
        <f t="shared" ca="1" si="100"/>
        <v>92.998931855675565</v>
      </c>
      <c r="CY25">
        <f t="shared" ca="1" si="101"/>
        <v>91.041795197017322</v>
      </c>
      <c r="CZ25">
        <f t="shared" ca="1" si="102"/>
        <v>101.44537244568961</v>
      </c>
      <c r="DA25">
        <f t="shared" ca="1" si="103"/>
        <v>98.7564187832307</v>
      </c>
    </row>
    <row r="26" spans="5:105" x14ac:dyDescent="0.25">
      <c r="E26">
        <f t="shared" si="3"/>
        <v>0.24000000000000007</v>
      </c>
      <c r="F26">
        <f t="shared" ca="1" si="4"/>
        <v>103.90620977312432</v>
      </c>
      <c r="G26">
        <f t="shared" ca="1" si="5"/>
        <v>108.06021392065824</v>
      </c>
      <c r="H26">
        <f t="shared" ca="1" si="6"/>
        <v>104.68152754272447</v>
      </c>
      <c r="I26">
        <f t="shared" ca="1" si="7"/>
        <v>100.31243299486957</v>
      </c>
      <c r="J26">
        <f t="shared" ca="1" si="8"/>
        <v>98.908680499721754</v>
      </c>
      <c r="K26">
        <f t="shared" ca="1" si="9"/>
        <v>97.852692187093453</v>
      </c>
      <c r="L26">
        <f t="shared" ca="1" si="10"/>
        <v>97.280256134684024</v>
      </c>
      <c r="M26">
        <f t="shared" ca="1" si="11"/>
        <v>87.761447592269818</v>
      </c>
      <c r="N26">
        <f t="shared" ca="1" si="12"/>
        <v>100.85226876176088</v>
      </c>
      <c r="O26">
        <f t="shared" ca="1" si="13"/>
        <v>104.55422551444856</v>
      </c>
      <c r="P26">
        <f t="shared" ca="1" si="14"/>
        <v>110.6139526456281</v>
      </c>
      <c r="Q26">
        <f t="shared" ca="1" si="15"/>
        <v>95.086679889377649</v>
      </c>
      <c r="R26">
        <f t="shared" ca="1" si="16"/>
        <v>105.65180963933129</v>
      </c>
      <c r="S26">
        <f t="shared" ca="1" si="17"/>
        <v>103.80173609368474</v>
      </c>
      <c r="T26">
        <f t="shared" ca="1" si="18"/>
        <v>79.578537057944857</v>
      </c>
      <c r="U26">
        <f t="shared" ca="1" si="19"/>
        <v>110.52019538726395</v>
      </c>
      <c r="V26">
        <f t="shared" ca="1" si="20"/>
        <v>106.62541337004548</v>
      </c>
      <c r="W26">
        <f t="shared" ca="1" si="21"/>
        <v>99.129851027165842</v>
      </c>
      <c r="X26">
        <f t="shared" ca="1" si="22"/>
        <v>109.05045045788231</v>
      </c>
      <c r="Y26">
        <f t="shared" ca="1" si="23"/>
        <v>109.63024942280119</v>
      </c>
      <c r="Z26">
        <f t="shared" ca="1" si="24"/>
        <v>90.217413338225128</v>
      </c>
      <c r="AA26">
        <f t="shared" ca="1" si="25"/>
        <v>89.137744013928966</v>
      </c>
      <c r="AB26">
        <f t="shared" ca="1" si="26"/>
        <v>106.2453533147963</v>
      </c>
      <c r="AC26">
        <f t="shared" ca="1" si="27"/>
        <v>89.137183683253753</v>
      </c>
      <c r="AD26">
        <f t="shared" ca="1" si="28"/>
        <v>104.1500806446377</v>
      </c>
      <c r="AE26">
        <f t="shared" ca="1" si="29"/>
        <v>101.57624254850231</v>
      </c>
      <c r="AF26">
        <f t="shared" ca="1" si="30"/>
        <v>100.29355821123713</v>
      </c>
      <c r="AG26">
        <f t="shared" ca="1" si="31"/>
        <v>95.848969719062083</v>
      </c>
      <c r="AH26">
        <f t="shared" ca="1" si="32"/>
        <v>99.225303290526654</v>
      </c>
      <c r="AI26">
        <f t="shared" ca="1" si="33"/>
        <v>107.13910596246816</v>
      </c>
      <c r="AJ26">
        <f t="shared" ca="1" si="34"/>
        <v>89.310132839893981</v>
      </c>
      <c r="AK26">
        <f t="shared" ca="1" si="35"/>
        <v>92.569691063086012</v>
      </c>
      <c r="AL26">
        <f t="shared" ca="1" si="36"/>
        <v>106.04271279213776</v>
      </c>
      <c r="AM26">
        <f t="shared" ca="1" si="37"/>
        <v>106.87801137294055</v>
      </c>
      <c r="AN26">
        <f t="shared" ca="1" si="38"/>
        <v>129.95002704349719</v>
      </c>
      <c r="AO26">
        <f t="shared" ca="1" si="39"/>
        <v>98.183990692147205</v>
      </c>
      <c r="AP26">
        <f t="shared" ca="1" si="40"/>
        <v>102.95770887140139</v>
      </c>
      <c r="AQ26">
        <f t="shared" ca="1" si="41"/>
        <v>92.0038313534547</v>
      </c>
      <c r="AR26">
        <f t="shared" ca="1" si="42"/>
        <v>96.066302472809269</v>
      </c>
      <c r="AS26">
        <f t="shared" ca="1" si="43"/>
        <v>110.80302523136095</v>
      </c>
      <c r="AT26">
        <f t="shared" ca="1" si="44"/>
        <v>109.34620293380667</v>
      </c>
      <c r="AU26">
        <f t="shared" ca="1" si="45"/>
        <v>91.915756910619777</v>
      </c>
      <c r="AV26">
        <f t="shared" ca="1" si="46"/>
        <v>97.280072144662839</v>
      </c>
      <c r="AW26">
        <f t="shared" ca="1" si="47"/>
        <v>93.449734372738362</v>
      </c>
      <c r="AX26">
        <f t="shared" ca="1" si="48"/>
        <v>108.14574432373719</v>
      </c>
      <c r="AY26">
        <f t="shared" ca="1" si="49"/>
        <v>107.45640180245198</v>
      </c>
      <c r="AZ26">
        <f t="shared" ca="1" si="50"/>
        <v>94.64396018918238</v>
      </c>
      <c r="BA26">
        <f t="shared" ca="1" si="51"/>
        <v>107.99994462671418</v>
      </c>
      <c r="BB26">
        <f t="shared" ca="1" si="52"/>
        <v>104.26616596779073</v>
      </c>
      <c r="BC26">
        <f t="shared" ca="1" si="53"/>
        <v>93.171333810391587</v>
      </c>
      <c r="BD26">
        <f t="shared" ca="1" si="54"/>
        <v>93.119077829110594</v>
      </c>
      <c r="BE26">
        <f t="shared" ca="1" si="55"/>
        <v>117.09366669561108</v>
      </c>
      <c r="BF26">
        <f t="shared" ca="1" si="56"/>
        <v>88.745261551245079</v>
      </c>
      <c r="BG26">
        <f t="shared" ca="1" si="57"/>
        <v>107.45299971011205</v>
      </c>
      <c r="BH26">
        <f t="shared" ca="1" si="58"/>
        <v>90.030035255192445</v>
      </c>
      <c r="BI26">
        <f t="shared" ca="1" si="59"/>
        <v>101.50147800623782</v>
      </c>
      <c r="BJ26">
        <f t="shared" ca="1" si="60"/>
        <v>97.974229632283851</v>
      </c>
      <c r="BK26">
        <f t="shared" ca="1" si="61"/>
        <v>113.88718204693892</v>
      </c>
      <c r="BL26">
        <f t="shared" ca="1" si="62"/>
        <v>106.09780422710338</v>
      </c>
      <c r="BM26">
        <f t="shared" ca="1" si="63"/>
        <v>96.086573256880342</v>
      </c>
      <c r="BN26">
        <f t="shared" ca="1" si="64"/>
        <v>89.749392999397116</v>
      </c>
      <c r="BO26">
        <f t="shared" ca="1" si="65"/>
        <v>120.25203645859916</v>
      </c>
      <c r="BP26">
        <f t="shared" ca="1" si="66"/>
        <v>101.26633871300371</v>
      </c>
      <c r="BQ26">
        <f t="shared" ca="1" si="67"/>
        <v>93.98770494639821</v>
      </c>
      <c r="BR26">
        <f t="shared" ca="1" si="68"/>
        <v>103.08978044993634</v>
      </c>
      <c r="BS26">
        <f t="shared" ca="1" si="69"/>
        <v>99.743947817485207</v>
      </c>
      <c r="BT26">
        <f t="shared" ca="1" si="70"/>
        <v>108.25430042607717</v>
      </c>
      <c r="BU26">
        <f t="shared" ca="1" si="71"/>
        <v>87.76001892356183</v>
      </c>
      <c r="BV26">
        <f t="shared" ca="1" si="72"/>
        <v>94.710270791829856</v>
      </c>
      <c r="BW26">
        <f t="shared" ca="1" si="73"/>
        <v>93.800801344868788</v>
      </c>
      <c r="BX26">
        <f t="shared" ca="1" si="74"/>
        <v>113.83851181891814</v>
      </c>
      <c r="BY26">
        <f t="shared" ca="1" si="75"/>
        <v>98.784128336843992</v>
      </c>
      <c r="BZ26">
        <f t="shared" ca="1" si="76"/>
        <v>103.22119230636136</v>
      </c>
      <c r="CA26">
        <f t="shared" ca="1" si="77"/>
        <v>116.5384012138455</v>
      </c>
      <c r="CB26">
        <f t="shared" ca="1" si="78"/>
        <v>121.28672420322341</v>
      </c>
      <c r="CC26">
        <f t="shared" ca="1" si="79"/>
        <v>106.54205937559698</v>
      </c>
      <c r="CD26">
        <f t="shared" ca="1" si="80"/>
        <v>103.7700355679229</v>
      </c>
      <c r="CE26">
        <f t="shared" ca="1" si="81"/>
        <v>99.823318289133326</v>
      </c>
      <c r="CF26">
        <f t="shared" ca="1" si="82"/>
        <v>76.501416034619041</v>
      </c>
      <c r="CG26">
        <f t="shared" ca="1" si="83"/>
        <v>92.188618625846246</v>
      </c>
      <c r="CH26">
        <f t="shared" ca="1" si="84"/>
        <v>96.700982333143287</v>
      </c>
      <c r="CI26">
        <f t="shared" ca="1" si="85"/>
        <v>103.94831964601347</v>
      </c>
      <c r="CJ26">
        <f t="shared" ca="1" si="86"/>
        <v>92.984604872839441</v>
      </c>
      <c r="CK26">
        <f t="shared" ca="1" si="87"/>
        <v>107.54774981388032</v>
      </c>
      <c r="CL26">
        <f t="shared" ca="1" si="88"/>
        <v>111.19063079466962</v>
      </c>
      <c r="CM26">
        <f t="shared" ca="1" si="89"/>
        <v>89.296513094186935</v>
      </c>
      <c r="CN26">
        <f t="shared" ca="1" si="90"/>
        <v>86.322265588622997</v>
      </c>
      <c r="CO26">
        <f t="shared" ca="1" si="91"/>
        <v>101.42563540662412</v>
      </c>
      <c r="CP26">
        <f t="shared" ca="1" si="92"/>
        <v>106.78474229831461</v>
      </c>
      <c r="CQ26">
        <f t="shared" ca="1" si="93"/>
        <v>91.928247725584455</v>
      </c>
      <c r="CR26">
        <f t="shared" ca="1" si="94"/>
        <v>109.01651070103205</v>
      </c>
      <c r="CS26">
        <f t="shared" ca="1" si="95"/>
        <v>95.43814935833251</v>
      </c>
      <c r="CT26">
        <f t="shared" ca="1" si="96"/>
        <v>94.466526500940333</v>
      </c>
      <c r="CU26">
        <f t="shared" ca="1" si="97"/>
        <v>97.430404569487663</v>
      </c>
      <c r="CV26">
        <f t="shared" ca="1" si="98"/>
        <v>100.479318480578</v>
      </c>
      <c r="CW26">
        <f t="shared" ca="1" si="99"/>
        <v>93.971328664648851</v>
      </c>
      <c r="CX26">
        <f t="shared" ca="1" si="100"/>
        <v>94.673362534843804</v>
      </c>
      <c r="CY26">
        <f t="shared" ca="1" si="101"/>
        <v>93.250613075959336</v>
      </c>
      <c r="CZ26">
        <f t="shared" ca="1" si="102"/>
        <v>101.64541674257059</v>
      </c>
      <c r="DA26">
        <f t="shared" ca="1" si="103"/>
        <v>98.499926739977809</v>
      </c>
    </row>
    <row r="27" spans="5:105" x14ac:dyDescent="0.25">
      <c r="E27">
        <f t="shared" si="3"/>
        <v>0.25000000000000006</v>
      </c>
      <c r="F27">
        <f t="shared" ca="1" si="4"/>
        <v>102.18523540558878</v>
      </c>
      <c r="G27">
        <f t="shared" ca="1" si="5"/>
        <v>108.46357340899769</v>
      </c>
      <c r="H27">
        <f t="shared" ca="1" si="6"/>
        <v>103.93343459327963</v>
      </c>
      <c r="I27">
        <f t="shared" ca="1" si="7"/>
        <v>100.15651444052803</v>
      </c>
      <c r="J27">
        <f t="shared" ca="1" si="8"/>
        <v>96.041624962747363</v>
      </c>
      <c r="K27">
        <f t="shared" ca="1" si="9"/>
        <v>98.910574110537311</v>
      </c>
      <c r="L27">
        <f t="shared" ca="1" si="10"/>
        <v>97.607257602653007</v>
      </c>
      <c r="M27">
        <f t="shared" ca="1" si="11"/>
        <v>85.894715660980239</v>
      </c>
      <c r="N27">
        <f t="shared" ca="1" si="12"/>
        <v>103.21650103707182</v>
      </c>
      <c r="O27">
        <f t="shared" ca="1" si="13"/>
        <v>102.85041943821409</v>
      </c>
      <c r="P27">
        <f t="shared" ca="1" si="14"/>
        <v>113.2794213574721</v>
      </c>
      <c r="Q27">
        <f t="shared" ca="1" si="15"/>
        <v>97.855414127487748</v>
      </c>
      <c r="R27">
        <f t="shared" ca="1" si="16"/>
        <v>109.68205526507249</v>
      </c>
      <c r="S27">
        <f t="shared" ca="1" si="17"/>
        <v>102.36600098794797</v>
      </c>
      <c r="T27">
        <f t="shared" ca="1" si="18"/>
        <v>78.587609751649964</v>
      </c>
      <c r="U27">
        <f t="shared" ca="1" si="19"/>
        <v>107.87328959017356</v>
      </c>
      <c r="V27">
        <f t="shared" ca="1" si="20"/>
        <v>107.17076958212368</v>
      </c>
      <c r="W27">
        <f t="shared" ca="1" si="21"/>
        <v>99.18292939109817</v>
      </c>
      <c r="X27">
        <f t="shared" ca="1" si="22"/>
        <v>104.98072600802645</v>
      </c>
      <c r="Y27">
        <f t="shared" ca="1" si="23"/>
        <v>105.55378811899627</v>
      </c>
      <c r="Z27">
        <f t="shared" ca="1" si="24"/>
        <v>88.054251410516059</v>
      </c>
      <c r="AA27">
        <f t="shared" ca="1" si="25"/>
        <v>87.363453988210935</v>
      </c>
      <c r="AB27">
        <f t="shared" ca="1" si="26"/>
        <v>105.1346955832111</v>
      </c>
      <c r="AC27">
        <f t="shared" ca="1" si="27"/>
        <v>89.656273563126064</v>
      </c>
      <c r="AD27">
        <f t="shared" ca="1" si="28"/>
        <v>103.90222785129723</v>
      </c>
      <c r="AE27">
        <f t="shared" ca="1" si="29"/>
        <v>103.03283822816378</v>
      </c>
      <c r="AF27">
        <f t="shared" ca="1" si="30"/>
        <v>100.08992960996504</v>
      </c>
      <c r="AG27">
        <f t="shared" ca="1" si="31"/>
        <v>98.17564899965879</v>
      </c>
      <c r="AH27">
        <f t="shared" ca="1" si="32"/>
        <v>98.899962035788633</v>
      </c>
      <c r="AI27">
        <f t="shared" ca="1" si="33"/>
        <v>108.10456483486855</v>
      </c>
      <c r="AJ27">
        <f t="shared" ca="1" si="34"/>
        <v>87.50969820714289</v>
      </c>
      <c r="AK27">
        <f t="shared" ca="1" si="35"/>
        <v>90.753231414679718</v>
      </c>
      <c r="AL27">
        <f t="shared" ca="1" si="36"/>
        <v>108.35585914497364</v>
      </c>
      <c r="AM27">
        <f t="shared" ca="1" si="37"/>
        <v>109.74473805472164</v>
      </c>
      <c r="AN27">
        <f t="shared" ca="1" si="38"/>
        <v>131.26450352779162</v>
      </c>
      <c r="AO27">
        <f t="shared" ca="1" si="39"/>
        <v>98.468785977032894</v>
      </c>
      <c r="AP27">
        <f t="shared" ca="1" si="40"/>
        <v>101.27113963723075</v>
      </c>
      <c r="AQ27">
        <f t="shared" ca="1" si="41"/>
        <v>94.403674539598711</v>
      </c>
      <c r="AR27">
        <f t="shared" ca="1" si="42"/>
        <v>94.740336297212025</v>
      </c>
      <c r="AS27">
        <f t="shared" ca="1" si="43"/>
        <v>110.68086177790717</v>
      </c>
      <c r="AT27">
        <f t="shared" ca="1" si="44"/>
        <v>108.73285449398135</v>
      </c>
      <c r="AU27">
        <f t="shared" ca="1" si="45"/>
        <v>89.561380558323776</v>
      </c>
      <c r="AV27">
        <f t="shared" ca="1" si="46"/>
        <v>98.313108019175232</v>
      </c>
      <c r="AW27">
        <f t="shared" ca="1" si="47"/>
        <v>93.744664393865762</v>
      </c>
      <c r="AX27">
        <f t="shared" ca="1" si="48"/>
        <v>110.8479969911826</v>
      </c>
      <c r="AY27">
        <f t="shared" ca="1" si="49"/>
        <v>105.77613545418747</v>
      </c>
      <c r="AZ27">
        <f t="shared" ca="1" si="50"/>
        <v>93.837723163948795</v>
      </c>
      <c r="BA27">
        <f t="shared" ca="1" si="51"/>
        <v>108.53468433916164</v>
      </c>
      <c r="BB27">
        <f t="shared" ca="1" si="52"/>
        <v>106.7772748784104</v>
      </c>
      <c r="BC27">
        <f t="shared" ca="1" si="53"/>
        <v>96.205979671056156</v>
      </c>
      <c r="BD27">
        <f t="shared" ca="1" si="54"/>
        <v>93.27866028815626</v>
      </c>
      <c r="BE27">
        <f t="shared" ca="1" si="55"/>
        <v>115.8904862636996</v>
      </c>
      <c r="BF27">
        <f t="shared" ca="1" si="56"/>
        <v>88.346393312207965</v>
      </c>
      <c r="BG27">
        <f t="shared" ca="1" si="57"/>
        <v>105.72906256596087</v>
      </c>
      <c r="BH27">
        <f t="shared" ca="1" si="58"/>
        <v>89.442169682802216</v>
      </c>
      <c r="BI27">
        <f t="shared" ca="1" si="59"/>
        <v>97.313157755583759</v>
      </c>
      <c r="BJ27">
        <f t="shared" ca="1" si="60"/>
        <v>99.134196842244236</v>
      </c>
      <c r="BK27">
        <f t="shared" ca="1" si="61"/>
        <v>109.92463375496041</v>
      </c>
      <c r="BL27">
        <f t="shared" ca="1" si="62"/>
        <v>101.34279142707257</v>
      </c>
      <c r="BM27">
        <f t="shared" ca="1" si="63"/>
        <v>93.622092970617004</v>
      </c>
      <c r="BN27">
        <f t="shared" ca="1" si="64"/>
        <v>89.506538939097183</v>
      </c>
      <c r="BO27">
        <f t="shared" ca="1" si="65"/>
        <v>121.62985617468719</v>
      </c>
      <c r="BP27">
        <f t="shared" ca="1" si="66"/>
        <v>101.36138973686265</v>
      </c>
      <c r="BQ27">
        <f t="shared" ca="1" si="67"/>
        <v>94.034744755409463</v>
      </c>
      <c r="BR27">
        <f t="shared" ca="1" si="68"/>
        <v>101.82767576857798</v>
      </c>
      <c r="BS27">
        <f t="shared" ca="1" si="69"/>
        <v>100.96845797704752</v>
      </c>
      <c r="BT27">
        <f t="shared" ca="1" si="70"/>
        <v>105.84188308998085</v>
      </c>
      <c r="BU27">
        <f t="shared" ca="1" si="71"/>
        <v>90.560148886118313</v>
      </c>
      <c r="BV27">
        <f t="shared" ca="1" si="72"/>
        <v>98.504061576321618</v>
      </c>
      <c r="BW27">
        <f t="shared" ca="1" si="73"/>
        <v>94.999256569148997</v>
      </c>
      <c r="BX27">
        <f t="shared" ca="1" si="74"/>
        <v>109.81998718507808</v>
      </c>
      <c r="BY27">
        <f t="shared" ca="1" si="75"/>
        <v>94.716510096266205</v>
      </c>
      <c r="BZ27">
        <f t="shared" ca="1" si="76"/>
        <v>103.27683977025522</v>
      </c>
      <c r="CA27">
        <f t="shared" ca="1" si="77"/>
        <v>116.46495781181949</v>
      </c>
      <c r="CB27">
        <f t="shared" ca="1" si="78"/>
        <v>121.14322048818302</v>
      </c>
      <c r="CC27">
        <f t="shared" ca="1" si="79"/>
        <v>105.01515379646554</v>
      </c>
      <c r="CD27">
        <f t="shared" ca="1" si="80"/>
        <v>106.28324726611658</v>
      </c>
      <c r="CE27">
        <f t="shared" ca="1" si="81"/>
        <v>100.80886308222436</v>
      </c>
      <c r="CF27">
        <f t="shared" ca="1" si="82"/>
        <v>76.445818768340843</v>
      </c>
      <c r="CG27">
        <f t="shared" ca="1" si="83"/>
        <v>90.0711204118452</v>
      </c>
      <c r="CH27">
        <f t="shared" ca="1" si="84"/>
        <v>96.535219812538614</v>
      </c>
      <c r="CI27">
        <f t="shared" ca="1" si="85"/>
        <v>106.82217191798573</v>
      </c>
      <c r="CJ27">
        <f t="shared" ca="1" si="86"/>
        <v>94.616699430461694</v>
      </c>
      <c r="CK27">
        <f t="shared" ca="1" si="87"/>
        <v>105.47147951914816</v>
      </c>
      <c r="CL27">
        <f t="shared" ca="1" si="88"/>
        <v>113.22052245122624</v>
      </c>
      <c r="CM27">
        <f t="shared" ca="1" si="89"/>
        <v>90.645010923888236</v>
      </c>
      <c r="CN27">
        <f t="shared" ca="1" si="90"/>
        <v>85.640818085232382</v>
      </c>
      <c r="CO27">
        <f t="shared" ca="1" si="91"/>
        <v>97.625482224646547</v>
      </c>
      <c r="CP27">
        <f t="shared" ca="1" si="92"/>
        <v>106.15489838405396</v>
      </c>
      <c r="CQ27">
        <f t="shared" ca="1" si="93"/>
        <v>94.401798467214846</v>
      </c>
      <c r="CR27">
        <f t="shared" ca="1" si="94"/>
        <v>108.19413298976139</v>
      </c>
      <c r="CS27">
        <f t="shared" ca="1" si="95"/>
        <v>97.657801826273257</v>
      </c>
      <c r="CT27">
        <f t="shared" ca="1" si="96"/>
        <v>92.516563519526443</v>
      </c>
      <c r="CU27">
        <f t="shared" ca="1" si="97"/>
        <v>96.523219895326477</v>
      </c>
      <c r="CV27">
        <f t="shared" ca="1" si="98"/>
        <v>96.724008353005331</v>
      </c>
      <c r="CW27">
        <f t="shared" ca="1" si="99"/>
        <v>91.728917635330262</v>
      </c>
      <c r="CX27">
        <f t="shared" ca="1" si="100"/>
        <v>94.522443221153196</v>
      </c>
      <c r="CY27">
        <f t="shared" ca="1" si="101"/>
        <v>92.329561362774754</v>
      </c>
      <c r="CZ27">
        <f t="shared" ca="1" si="102"/>
        <v>99.043115991028102</v>
      </c>
      <c r="DA27">
        <f t="shared" ca="1" si="103"/>
        <v>97.829296798163782</v>
      </c>
    </row>
    <row r="28" spans="5:105" x14ac:dyDescent="0.25">
      <c r="E28">
        <f t="shared" si="3"/>
        <v>0.26000000000000006</v>
      </c>
      <c r="F28">
        <f t="shared" ca="1" si="4"/>
        <v>99.847154539315952</v>
      </c>
      <c r="G28">
        <f t="shared" ca="1" si="5"/>
        <v>109.3616206279579</v>
      </c>
      <c r="H28">
        <f t="shared" ca="1" si="6"/>
        <v>108.53775135106936</v>
      </c>
      <c r="I28">
        <f t="shared" ca="1" si="7"/>
        <v>100.35987282487444</v>
      </c>
      <c r="J28">
        <f t="shared" ca="1" si="8"/>
        <v>95.893151204095673</v>
      </c>
      <c r="K28">
        <f t="shared" ca="1" si="9"/>
        <v>97.570708516294445</v>
      </c>
      <c r="L28">
        <f t="shared" ca="1" si="10"/>
        <v>99.37832572433453</v>
      </c>
      <c r="M28">
        <f t="shared" ca="1" si="11"/>
        <v>86.313022752246169</v>
      </c>
      <c r="N28">
        <f t="shared" ca="1" si="12"/>
        <v>105.49239255705015</v>
      </c>
      <c r="O28">
        <f t="shared" ca="1" si="13"/>
        <v>104.88754389274592</v>
      </c>
      <c r="P28">
        <f t="shared" ca="1" si="14"/>
        <v>109.93168637771279</v>
      </c>
      <c r="Q28">
        <f t="shared" ca="1" si="15"/>
        <v>98.54424034748655</v>
      </c>
      <c r="R28">
        <f t="shared" ca="1" si="16"/>
        <v>108.30439444161438</v>
      </c>
      <c r="S28">
        <f t="shared" ca="1" si="17"/>
        <v>99.5371159141432</v>
      </c>
      <c r="T28">
        <f t="shared" ca="1" si="18"/>
        <v>77.259598805576601</v>
      </c>
      <c r="U28">
        <f t="shared" ca="1" si="19"/>
        <v>109.61874932033081</v>
      </c>
      <c r="V28">
        <f t="shared" ca="1" si="20"/>
        <v>109.46059207434368</v>
      </c>
      <c r="W28">
        <f t="shared" ca="1" si="21"/>
        <v>98.293356937309312</v>
      </c>
      <c r="X28">
        <f t="shared" ca="1" si="22"/>
        <v>101.00338680041186</v>
      </c>
      <c r="Y28">
        <f t="shared" ca="1" si="23"/>
        <v>106.82625788195206</v>
      </c>
      <c r="Z28">
        <f t="shared" ca="1" si="24"/>
        <v>88.066727502375443</v>
      </c>
      <c r="AA28">
        <f t="shared" ca="1" si="25"/>
        <v>87.344302753908678</v>
      </c>
      <c r="AB28">
        <f t="shared" ca="1" si="26"/>
        <v>103.13116515664382</v>
      </c>
      <c r="AC28">
        <f t="shared" ca="1" si="27"/>
        <v>89.67350518624167</v>
      </c>
      <c r="AD28">
        <f t="shared" ca="1" si="28"/>
        <v>102.36629836196934</v>
      </c>
      <c r="AE28">
        <f t="shared" ca="1" si="29"/>
        <v>100.92201824746685</v>
      </c>
      <c r="AF28">
        <f t="shared" ca="1" si="30"/>
        <v>101.9226728155822</v>
      </c>
      <c r="AG28">
        <f t="shared" ca="1" si="31"/>
        <v>99.033810703140389</v>
      </c>
      <c r="AH28">
        <f t="shared" ca="1" si="32"/>
        <v>98.207020108671244</v>
      </c>
      <c r="AI28">
        <f t="shared" ca="1" si="33"/>
        <v>107.99372790443132</v>
      </c>
      <c r="AJ28">
        <f t="shared" ca="1" si="34"/>
        <v>86.898334803602893</v>
      </c>
      <c r="AK28">
        <f t="shared" ca="1" si="35"/>
        <v>93.51074490184871</v>
      </c>
      <c r="AL28">
        <f t="shared" ca="1" si="36"/>
        <v>104.20270898224581</v>
      </c>
      <c r="AM28">
        <f t="shared" ca="1" si="37"/>
        <v>109.85864514218886</v>
      </c>
      <c r="AN28">
        <f t="shared" ca="1" si="38"/>
        <v>128.91262158891769</v>
      </c>
      <c r="AO28">
        <f t="shared" ca="1" si="39"/>
        <v>97.415717476599426</v>
      </c>
      <c r="AP28">
        <f t="shared" ca="1" si="40"/>
        <v>100.17838715724297</v>
      </c>
      <c r="AQ28">
        <f t="shared" ca="1" si="41"/>
        <v>94.649568052665998</v>
      </c>
      <c r="AR28">
        <f t="shared" ca="1" si="42"/>
        <v>97.005162319995648</v>
      </c>
      <c r="AS28">
        <f t="shared" ca="1" si="43"/>
        <v>109.23658940333019</v>
      </c>
      <c r="AT28">
        <f t="shared" ca="1" si="44"/>
        <v>107.86079013937771</v>
      </c>
      <c r="AU28">
        <f t="shared" ca="1" si="45"/>
        <v>92.683819468858601</v>
      </c>
      <c r="AV28">
        <f t="shared" ca="1" si="46"/>
        <v>95.9886389179307</v>
      </c>
      <c r="AW28">
        <f t="shared" ca="1" si="47"/>
        <v>94.459012748204245</v>
      </c>
      <c r="AX28">
        <f t="shared" ca="1" si="48"/>
        <v>115.40914053178336</v>
      </c>
      <c r="AY28">
        <f t="shared" ca="1" si="49"/>
        <v>106.07575086799376</v>
      </c>
      <c r="AZ28">
        <f t="shared" ca="1" si="50"/>
        <v>94.481337763010302</v>
      </c>
      <c r="BA28">
        <f t="shared" ca="1" si="51"/>
        <v>105.84163272830483</v>
      </c>
      <c r="BB28">
        <f t="shared" ca="1" si="52"/>
        <v>107.34837960755581</v>
      </c>
      <c r="BC28">
        <f t="shared" ca="1" si="53"/>
        <v>96.047065297904211</v>
      </c>
      <c r="BD28">
        <f t="shared" ca="1" si="54"/>
        <v>92.852273768567443</v>
      </c>
      <c r="BE28">
        <f t="shared" ca="1" si="55"/>
        <v>115.32631885404803</v>
      </c>
      <c r="BF28">
        <f t="shared" ca="1" si="56"/>
        <v>84.772287482834571</v>
      </c>
      <c r="BG28">
        <f t="shared" ca="1" si="57"/>
        <v>108.85447342256762</v>
      </c>
      <c r="BH28">
        <f t="shared" ca="1" si="58"/>
        <v>87.613062426154187</v>
      </c>
      <c r="BI28">
        <f t="shared" ca="1" si="59"/>
        <v>95.805502827617531</v>
      </c>
      <c r="BJ28">
        <f t="shared" ca="1" si="60"/>
        <v>100.95259616429364</v>
      </c>
      <c r="BK28">
        <f t="shared" ca="1" si="61"/>
        <v>110.5414999296386</v>
      </c>
      <c r="BL28">
        <f t="shared" ca="1" si="62"/>
        <v>101.31341272016279</v>
      </c>
      <c r="BM28">
        <f t="shared" ca="1" si="63"/>
        <v>93.966625721915861</v>
      </c>
      <c r="BN28">
        <f t="shared" ca="1" si="64"/>
        <v>86.535007597669988</v>
      </c>
      <c r="BO28">
        <f t="shared" ca="1" si="65"/>
        <v>120.72919090624541</v>
      </c>
      <c r="BP28">
        <f t="shared" ca="1" si="66"/>
        <v>98.681706778336235</v>
      </c>
      <c r="BQ28">
        <f t="shared" ca="1" si="67"/>
        <v>94.7901431634712</v>
      </c>
      <c r="BR28">
        <f t="shared" ca="1" si="68"/>
        <v>103.16473885285231</v>
      </c>
      <c r="BS28">
        <f t="shared" ca="1" si="69"/>
        <v>101.96710696369843</v>
      </c>
      <c r="BT28">
        <f t="shared" ca="1" si="70"/>
        <v>102.93433709102534</v>
      </c>
      <c r="BU28">
        <f t="shared" ca="1" si="71"/>
        <v>89.003297110130347</v>
      </c>
      <c r="BV28">
        <f t="shared" ca="1" si="72"/>
        <v>94.079185880344454</v>
      </c>
      <c r="BW28">
        <f t="shared" ca="1" si="73"/>
        <v>92.507772789999379</v>
      </c>
      <c r="BX28">
        <f t="shared" ca="1" si="74"/>
        <v>107.74101211565562</v>
      </c>
      <c r="BY28">
        <f t="shared" ca="1" si="75"/>
        <v>94.999608332671187</v>
      </c>
      <c r="BZ28">
        <f t="shared" ca="1" si="76"/>
        <v>98.832973192686666</v>
      </c>
      <c r="CA28">
        <f t="shared" ca="1" si="77"/>
        <v>116.11089721353953</v>
      </c>
      <c r="CB28">
        <f t="shared" ca="1" si="78"/>
        <v>120.18988170143318</v>
      </c>
      <c r="CC28">
        <f t="shared" ca="1" si="79"/>
        <v>101.08969577346717</v>
      </c>
      <c r="CD28">
        <f t="shared" ca="1" si="80"/>
        <v>104.91638050083273</v>
      </c>
      <c r="CE28">
        <f t="shared" ca="1" si="81"/>
        <v>98.108415188324201</v>
      </c>
      <c r="CF28">
        <f t="shared" ca="1" si="82"/>
        <v>77.105871745129932</v>
      </c>
      <c r="CG28">
        <f t="shared" ca="1" si="83"/>
        <v>88.805914288526338</v>
      </c>
      <c r="CH28">
        <f t="shared" ca="1" si="84"/>
        <v>100.05166181401546</v>
      </c>
      <c r="CI28">
        <f t="shared" ca="1" si="85"/>
        <v>106.01735408931287</v>
      </c>
      <c r="CJ28">
        <f t="shared" ca="1" si="86"/>
        <v>94.793794701096743</v>
      </c>
      <c r="CK28">
        <f t="shared" ca="1" si="87"/>
        <v>104.66676530605095</v>
      </c>
      <c r="CL28">
        <f t="shared" ca="1" si="88"/>
        <v>114.712013025853</v>
      </c>
      <c r="CM28">
        <f t="shared" ca="1" si="89"/>
        <v>90.225091269277925</v>
      </c>
      <c r="CN28">
        <f t="shared" ca="1" si="90"/>
        <v>83.145572332838654</v>
      </c>
      <c r="CO28">
        <f t="shared" ca="1" si="91"/>
        <v>100.71820532447846</v>
      </c>
      <c r="CP28">
        <f t="shared" ca="1" si="92"/>
        <v>108.36145084243053</v>
      </c>
      <c r="CQ28">
        <f t="shared" ca="1" si="93"/>
        <v>94.015840620615464</v>
      </c>
      <c r="CR28">
        <f t="shared" ca="1" si="94"/>
        <v>110.03449568160075</v>
      </c>
      <c r="CS28">
        <f t="shared" ca="1" si="95"/>
        <v>96.378924005437256</v>
      </c>
      <c r="CT28">
        <f t="shared" ca="1" si="96"/>
        <v>94.474102203794416</v>
      </c>
      <c r="CU28">
        <f t="shared" ca="1" si="97"/>
        <v>97.121627059669521</v>
      </c>
      <c r="CV28">
        <f t="shared" ca="1" si="98"/>
        <v>99.697984329079745</v>
      </c>
      <c r="CW28">
        <f t="shared" ca="1" si="99"/>
        <v>92.04495142007282</v>
      </c>
      <c r="CX28">
        <f t="shared" ca="1" si="100"/>
        <v>94.080827607677733</v>
      </c>
      <c r="CY28">
        <f t="shared" ca="1" si="101"/>
        <v>94.823337266076308</v>
      </c>
      <c r="CZ28">
        <f t="shared" ca="1" si="102"/>
        <v>98.622613209063516</v>
      </c>
      <c r="DA28">
        <f t="shared" ca="1" si="103"/>
        <v>96.526398805376274</v>
      </c>
    </row>
    <row r="29" spans="5:105" x14ac:dyDescent="0.25">
      <c r="E29">
        <f t="shared" si="3"/>
        <v>0.27000000000000007</v>
      </c>
      <c r="F29">
        <f t="shared" ca="1" si="4"/>
        <v>102.30238371262845</v>
      </c>
      <c r="G29">
        <f t="shared" ca="1" si="5"/>
        <v>110.34609387765582</v>
      </c>
      <c r="H29">
        <f t="shared" ca="1" si="6"/>
        <v>112.23239487279889</v>
      </c>
      <c r="I29">
        <f t="shared" ca="1" si="7"/>
        <v>99.028737288312698</v>
      </c>
      <c r="J29">
        <f t="shared" ca="1" si="8"/>
        <v>96.910061794443536</v>
      </c>
      <c r="K29">
        <f t="shared" ca="1" si="9"/>
        <v>99.599926483863086</v>
      </c>
      <c r="L29">
        <f t="shared" ca="1" si="10"/>
        <v>101.34976474054234</v>
      </c>
      <c r="M29">
        <f t="shared" ca="1" si="11"/>
        <v>87.332260516776799</v>
      </c>
      <c r="N29">
        <f t="shared" ca="1" si="12"/>
        <v>106.58255174855272</v>
      </c>
      <c r="O29">
        <f t="shared" ca="1" si="13"/>
        <v>104.2988423978517</v>
      </c>
      <c r="P29">
        <f t="shared" ca="1" si="14"/>
        <v>109.99037535393069</v>
      </c>
      <c r="Q29">
        <f t="shared" ca="1" si="15"/>
        <v>100.69562845588437</v>
      </c>
      <c r="R29">
        <f t="shared" ca="1" si="16"/>
        <v>110.99675450121894</v>
      </c>
      <c r="S29">
        <f t="shared" ca="1" si="17"/>
        <v>102.92736061832464</v>
      </c>
      <c r="T29">
        <f t="shared" ca="1" si="18"/>
        <v>78.711775614316693</v>
      </c>
      <c r="U29">
        <f t="shared" ca="1" si="19"/>
        <v>108.32184877066508</v>
      </c>
      <c r="V29">
        <f t="shared" ca="1" si="20"/>
        <v>109.47393324913008</v>
      </c>
      <c r="W29">
        <f t="shared" ca="1" si="21"/>
        <v>100.35276642450998</v>
      </c>
      <c r="X29">
        <f t="shared" ca="1" si="22"/>
        <v>102.31066780427913</v>
      </c>
      <c r="Y29">
        <f t="shared" ca="1" si="23"/>
        <v>106.2175532681386</v>
      </c>
      <c r="Z29">
        <f t="shared" ca="1" si="24"/>
        <v>87.423230204830929</v>
      </c>
      <c r="AA29">
        <f t="shared" ca="1" si="25"/>
        <v>86.877655690043085</v>
      </c>
      <c r="AB29">
        <f t="shared" ca="1" si="26"/>
        <v>102.14763340865845</v>
      </c>
      <c r="AC29">
        <f t="shared" ca="1" si="27"/>
        <v>91.615925324878404</v>
      </c>
      <c r="AD29">
        <f t="shared" ca="1" si="28"/>
        <v>101.93987809900457</v>
      </c>
      <c r="AE29">
        <f t="shared" ca="1" si="29"/>
        <v>99.948206043557249</v>
      </c>
      <c r="AF29">
        <f t="shared" ca="1" si="30"/>
        <v>102.20463654275321</v>
      </c>
      <c r="AG29">
        <f t="shared" ca="1" si="31"/>
        <v>101.61214837465056</v>
      </c>
      <c r="AH29">
        <f t="shared" ca="1" si="32"/>
        <v>95.652620875802569</v>
      </c>
      <c r="AI29">
        <f t="shared" ca="1" si="33"/>
        <v>106.44330815452787</v>
      </c>
      <c r="AJ29">
        <f t="shared" ca="1" si="34"/>
        <v>86.082988728241077</v>
      </c>
      <c r="AK29">
        <f t="shared" ca="1" si="35"/>
        <v>92.382619371629929</v>
      </c>
      <c r="AL29">
        <f t="shared" ca="1" si="36"/>
        <v>102.99656475278161</v>
      </c>
      <c r="AM29">
        <f t="shared" ca="1" si="37"/>
        <v>109.95894440595622</v>
      </c>
      <c r="AN29">
        <f t="shared" ca="1" si="38"/>
        <v>132.4124062354322</v>
      </c>
      <c r="AO29">
        <f t="shared" ca="1" si="39"/>
        <v>97.210196049803173</v>
      </c>
      <c r="AP29">
        <f t="shared" ca="1" si="40"/>
        <v>101.45725727207518</v>
      </c>
      <c r="AQ29">
        <f t="shared" ca="1" si="41"/>
        <v>92.811607041833767</v>
      </c>
      <c r="AR29">
        <f t="shared" ca="1" si="42"/>
        <v>100.0502152238967</v>
      </c>
      <c r="AS29">
        <f t="shared" ca="1" si="43"/>
        <v>112.74863688532737</v>
      </c>
      <c r="AT29">
        <f t="shared" ca="1" si="44"/>
        <v>105.98496786837404</v>
      </c>
      <c r="AU29">
        <f t="shared" ca="1" si="45"/>
        <v>93.51480009326265</v>
      </c>
      <c r="AV29">
        <f t="shared" ca="1" si="46"/>
        <v>92.715494183299171</v>
      </c>
      <c r="AW29">
        <f t="shared" ca="1" si="47"/>
        <v>96.559751346934803</v>
      </c>
      <c r="AX29">
        <f t="shared" ca="1" si="48"/>
        <v>116.83197345539166</v>
      </c>
      <c r="AY29">
        <f t="shared" ca="1" si="49"/>
        <v>107.5451179805403</v>
      </c>
      <c r="AZ29">
        <f t="shared" ca="1" si="50"/>
        <v>93.914185095030106</v>
      </c>
      <c r="BA29">
        <f t="shared" ca="1" si="51"/>
        <v>107.80471275481203</v>
      </c>
      <c r="BB29">
        <f t="shared" ca="1" si="52"/>
        <v>109.0161405083568</v>
      </c>
      <c r="BC29">
        <f t="shared" ca="1" si="53"/>
        <v>100.0597560979201</v>
      </c>
      <c r="BD29">
        <f t="shared" ca="1" si="54"/>
        <v>93.430851275738021</v>
      </c>
      <c r="BE29">
        <f t="shared" ca="1" si="55"/>
        <v>113.65152300998028</v>
      </c>
      <c r="BF29">
        <f t="shared" ca="1" si="56"/>
        <v>85.602987614377369</v>
      </c>
      <c r="BG29">
        <f t="shared" ca="1" si="57"/>
        <v>104.88770349137504</v>
      </c>
      <c r="BH29">
        <f t="shared" ca="1" si="58"/>
        <v>87.743486529719334</v>
      </c>
      <c r="BI29">
        <f t="shared" ca="1" si="59"/>
        <v>93.934360913098374</v>
      </c>
      <c r="BJ29">
        <f t="shared" ca="1" si="60"/>
        <v>99.389748761129994</v>
      </c>
      <c r="BK29">
        <f t="shared" ca="1" si="61"/>
        <v>114.75069114467918</v>
      </c>
      <c r="BL29">
        <f t="shared" ca="1" si="62"/>
        <v>104.74537399838871</v>
      </c>
      <c r="BM29">
        <f t="shared" ca="1" si="63"/>
        <v>93.544752895712634</v>
      </c>
      <c r="BN29">
        <f t="shared" ca="1" si="64"/>
        <v>88.789730214202208</v>
      </c>
      <c r="BO29">
        <f t="shared" ca="1" si="65"/>
        <v>124.03727126668635</v>
      </c>
      <c r="BP29">
        <f t="shared" ca="1" si="66"/>
        <v>95.263549482391852</v>
      </c>
      <c r="BQ29">
        <f t="shared" ca="1" si="67"/>
        <v>93.479023925977557</v>
      </c>
      <c r="BR29">
        <f t="shared" ca="1" si="68"/>
        <v>102.91999258047511</v>
      </c>
      <c r="BS29">
        <f t="shared" ca="1" si="69"/>
        <v>103.17218223179725</v>
      </c>
      <c r="BT29">
        <f t="shared" ca="1" si="70"/>
        <v>100.38463211381787</v>
      </c>
      <c r="BU29">
        <f t="shared" ca="1" si="71"/>
        <v>91.455269163221928</v>
      </c>
      <c r="BV29">
        <f t="shared" ca="1" si="72"/>
        <v>92.371158225305933</v>
      </c>
      <c r="BW29">
        <f t="shared" ca="1" si="73"/>
        <v>89.003709998717426</v>
      </c>
      <c r="BX29">
        <f t="shared" ca="1" si="74"/>
        <v>110.40200621159232</v>
      </c>
      <c r="BY29">
        <f t="shared" ca="1" si="75"/>
        <v>97.503677013703808</v>
      </c>
      <c r="BZ29">
        <f t="shared" ca="1" si="76"/>
        <v>97.134037217210647</v>
      </c>
      <c r="CA29">
        <f t="shared" ca="1" si="77"/>
        <v>118.20410302829269</v>
      </c>
      <c r="CB29">
        <f t="shared" ca="1" si="78"/>
        <v>122.77810440737649</v>
      </c>
      <c r="CC29">
        <f t="shared" ca="1" si="79"/>
        <v>101.58397252160087</v>
      </c>
      <c r="CD29">
        <f t="shared" ca="1" si="80"/>
        <v>103.99046317446167</v>
      </c>
      <c r="CE29">
        <f t="shared" ca="1" si="81"/>
        <v>101.10419439002538</v>
      </c>
      <c r="CF29">
        <f t="shared" ca="1" si="82"/>
        <v>74.624183733227269</v>
      </c>
      <c r="CG29">
        <f t="shared" ca="1" si="83"/>
        <v>88.353491248826302</v>
      </c>
      <c r="CH29">
        <f t="shared" ca="1" si="84"/>
        <v>101.76597556475913</v>
      </c>
      <c r="CI29">
        <f t="shared" ca="1" si="85"/>
        <v>108.0885853781358</v>
      </c>
      <c r="CJ29">
        <f t="shared" ca="1" si="86"/>
        <v>95.467849660867145</v>
      </c>
      <c r="CK29">
        <f t="shared" ca="1" si="87"/>
        <v>102.07415423780287</v>
      </c>
      <c r="CL29">
        <f t="shared" ca="1" si="88"/>
        <v>116.17005217383638</v>
      </c>
      <c r="CM29">
        <f t="shared" ca="1" si="89"/>
        <v>90.446666103173101</v>
      </c>
      <c r="CN29">
        <f t="shared" ca="1" si="90"/>
        <v>82.850885633119702</v>
      </c>
      <c r="CO29">
        <f t="shared" ca="1" si="91"/>
        <v>99.905706351790627</v>
      </c>
      <c r="CP29">
        <f t="shared" ca="1" si="92"/>
        <v>108.2966804929963</v>
      </c>
      <c r="CQ29">
        <f t="shared" ca="1" si="93"/>
        <v>92.253516449234183</v>
      </c>
      <c r="CR29">
        <f t="shared" ca="1" si="94"/>
        <v>110.75624114721093</v>
      </c>
      <c r="CS29">
        <f t="shared" ca="1" si="95"/>
        <v>97.498101971258478</v>
      </c>
      <c r="CT29">
        <f t="shared" ca="1" si="96"/>
        <v>92.742779230604356</v>
      </c>
      <c r="CU29">
        <f t="shared" ca="1" si="97"/>
        <v>96.574519856142544</v>
      </c>
      <c r="CV29">
        <f t="shared" ca="1" si="98"/>
        <v>102.66855298986991</v>
      </c>
      <c r="CW29">
        <f t="shared" ca="1" si="99"/>
        <v>91.996706929097641</v>
      </c>
      <c r="CX29">
        <f t="shared" ca="1" si="100"/>
        <v>96.057391476819163</v>
      </c>
      <c r="CY29">
        <f t="shared" ca="1" si="101"/>
        <v>96.96557833993127</v>
      </c>
      <c r="CZ29">
        <f t="shared" ca="1" si="102"/>
        <v>101.92994472426466</v>
      </c>
      <c r="DA29">
        <f t="shared" ca="1" si="103"/>
        <v>99.350115478385732</v>
      </c>
    </row>
    <row r="30" spans="5:105" x14ac:dyDescent="0.25">
      <c r="E30">
        <f t="shared" si="3"/>
        <v>0.28000000000000008</v>
      </c>
      <c r="F30">
        <f t="shared" ca="1" si="4"/>
        <v>100.27783346779712</v>
      </c>
      <c r="G30">
        <f t="shared" ca="1" si="5"/>
        <v>109.00250927684617</v>
      </c>
      <c r="H30">
        <f t="shared" ca="1" si="6"/>
        <v>110.77910034894251</v>
      </c>
      <c r="I30">
        <f t="shared" ca="1" si="7"/>
        <v>98.369589396905681</v>
      </c>
      <c r="J30">
        <f t="shared" ca="1" si="8"/>
        <v>99.060984711080252</v>
      </c>
      <c r="K30">
        <f t="shared" ca="1" si="9"/>
        <v>98.528356504469102</v>
      </c>
      <c r="L30">
        <f t="shared" ca="1" si="10"/>
        <v>100.12187128963184</v>
      </c>
      <c r="M30">
        <f t="shared" ca="1" si="11"/>
        <v>87.143128340078434</v>
      </c>
      <c r="N30">
        <f t="shared" ca="1" si="12"/>
        <v>108.15586780060717</v>
      </c>
      <c r="O30">
        <f t="shared" ca="1" si="13"/>
        <v>104.30725236427072</v>
      </c>
      <c r="P30">
        <f t="shared" ca="1" si="14"/>
        <v>113.17244025607573</v>
      </c>
      <c r="Q30">
        <f t="shared" ca="1" si="15"/>
        <v>100.15080067143096</v>
      </c>
      <c r="R30">
        <f t="shared" ca="1" si="16"/>
        <v>106.66107570978156</v>
      </c>
      <c r="S30">
        <f t="shared" ca="1" si="17"/>
        <v>101.44940961508712</v>
      </c>
      <c r="T30">
        <f t="shared" ca="1" si="18"/>
        <v>77.128279962168563</v>
      </c>
      <c r="U30">
        <f t="shared" ca="1" si="19"/>
        <v>108.42462753678181</v>
      </c>
      <c r="V30">
        <f t="shared" ca="1" si="20"/>
        <v>110.73996302404379</v>
      </c>
      <c r="W30">
        <f t="shared" ca="1" si="21"/>
        <v>97.924694987162582</v>
      </c>
      <c r="X30">
        <f t="shared" ca="1" si="22"/>
        <v>97.938394413519759</v>
      </c>
      <c r="Y30">
        <f t="shared" ca="1" si="23"/>
        <v>106.82395897036673</v>
      </c>
      <c r="Z30">
        <f t="shared" ca="1" si="24"/>
        <v>88.774172572936251</v>
      </c>
      <c r="AA30">
        <f t="shared" ca="1" si="25"/>
        <v>86.606633156177821</v>
      </c>
      <c r="AB30">
        <f t="shared" ca="1" si="26"/>
        <v>101.4465170775222</v>
      </c>
      <c r="AC30">
        <f t="shared" ca="1" si="27"/>
        <v>91.939539877416792</v>
      </c>
      <c r="AD30">
        <f t="shared" ca="1" si="28"/>
        <v>104.25027130741337</v>
      </c>
      <c r="AE30">
        <f t="shared" ca="1" si="29"/>
        <v>102.50887665929218</v>
      </c>
      <c r="AF30">
        <f t="shared" ca="1" si="30"/>
        <v>105.73330228710383</v>
      </c>
      <c r="AG30">
        <f t="shared" ca="1" si="31"/>
        <v>102.11664157125985</v>
      </c>
      <c r="AH30">
        <f t="shared" ca="1" si="32"/>
        <v>94.216280327250502</v>
      </c>
      <c r="AI30">
        <f t="shared" ca="1" si="33"/>
        <v>108.66116476678044</v>
      </c>
      <c r="AJ30">
        <f t="shared" ca="1" si="34"/>
        <v>87.844528750596808</v>
      </c>
      <c r="AK30">
        <f t="shared" ca="1" si="35"/>
        <v>88.93730886545066</v>
      </c>
      <c r="AL30">
        <f t="shared" ca="1" si="36"/>
        <v>101.83611512920099</v>
      </c>
      <c r="AM30">
        <f t="shared" ca="1" si="37"/>
        <v>106.92863517718487</v>
      </c>
      <c r="AN30">
        <f t="shared" ca="1" si="38"/>
        <v>130.83996577440365</v>
      </c>
      <c r="AO30">
        <f t="shared" ca="1" si="39"/>
        <v>96.851851782098962</v>
      </c>
      <c r="AP30">
        <f t="shared" ca="1" si="40"/>
        <v>101.04376821627783</v>
      </c>
      <c r="AQ30">
        <f t="shared" ca="1" si="41"/>
        <v>94.189495562883721</v>
      </c>
      <c r="AR30">
        <f t="shared" ca="1" si="42"/>
        <v>100.61288375662463</v>
      </c>
      <c r="AS30">
        <f t="shared" ca="1" si="43"/>
        <v>113.43568159898064</v>
      </c>
      <c r="AT30">
        <f t="shared" ca="1" si="44"/>
        <v>106.62992747581845</v>
      </c>
      <c r="AU30">
        <f t="shared" ca="1" si="45"/>
        <v>95.501908144589777</v>
      </c>
      <c r="AV30">
        <f t="shared" ca="1" si="46"/>
        <v>92.251566608400793</v>
      </c>
      <c r="AW30">
        <f t="shared" ca="1" si="47"/>
        <v>98.649237796024238</v>
      </c>
      <c r="AX30">
        <f t="shared" ca="1" si="48"/>
        <v>115.55449975868623</v>
      </c>
      <c r="AY30">
        <f t="shared" ca="1" si="49"/>
        <v>106.5509394121721</v>
      </c>
      <c r="AZ30">
        <f t="shared" ca="1" si="50"/>
        <v>96.358862579272326</v>
      </c>
      <c r="BA30">
        <f t="shared" ca="1" si="51"/>
        <v>109.25976486791488</v>
      </c>
      <c r="BB30">
        <f t="shared" ca="1" si="52"/>
        <v>107.50704259492763</v>
      </c>
      <c r="BC30">
        <f t="shared" ca="1" si="53"/>
        <v>102.8473782553731</v>
      </c>
      <c r="BD30">
        <f t="shared" ca="1" si="54"/>
        <v>93.611746397019871</v>
      </c>
      <c r="BE30">
        <f t="shared" ca="1" si="55"/>
        <v>114.26319456638976</v>
      </c>
      <c r="BF30">
        <f t="shared" ca="1" si="56"/>
        <v>86.214217681991556</v>
      </c>
      <c r="BG30">
        <f t="shared" ca="1" si="57"/>
        <v>101.59838199541304</v>
      </c>
      <c r="BH30">
        <f t="shared" ca="1" si="58"/>
        <v>90.287823954077552</v>
      </c>
      <c r="BI30">
        <f t="shared" ca="1" si="59"/>
        <v>92.929667162917625</v>
      </c>
      <c r="BJ30">
        <f t="shared" ca="1" si="60"/>
        <v>99.412266246517689</v>
      </c>
      <c r="BK30">
        <f t="shared" ca="1" si="61"/>
        <v>115.67128125059591</v>
      </c>
      <c r="BL30">
        <f t="shared" ca="1" si="62"/>
        <v>106.60990629760644</v>
      </c>
      <c r="BM30">
        <f t="shared" ca="1" si="63"/>
        <v>91.777845308398099</v>
      </c>
      <c r="BN30">
        <f t="shared" ca="1" si="64"/>
        <v>89.573904501138273</v>
      </c>
      <c r="BO30">
        <f t="shared" ca="1" si="65"/>
        <v>123.81413698882169</v>
      </c>
      <c r="BP30">
        <f t="shared" ca="1" si="66"/>
        <v>97.056426404723155</v>
      </c>
      <c r="BQ30">
        <f t="shared" ca="1" si="67"/>
        <v>94.251722489042237</v>
      </c>
      <c r="BR30">
        <f t="shared" ca="1" si="68"/>
        <v>107.67865691127801</v>
      </c>
      <c r="BS30">
        <f t="shared" ca="1" si="69"/>
        <v>100.94793255273444</v>
      </c>
      <c r="BT30">
        <f t="shared" ca="1" si="70"/>
        <v>100.565342857773</v>
      </c>
      <c r="BU30">
        <f t="shared" ca="1" si="71"/>
        <v>91.872710877629586</v>
      </c>
      <c r="BV30">
        <f t="shared" ca="1" si="72"/>
        <v>89.781221618182215</v>
      </c>
      <c r="BW30">
        <f t="shared" ca="1" si="73"/>
        <v>89.321370798282686</v>
      </c>
      <c r="BX30">
        <f t="shared" ca="1" si="74"/>
        <v>111.79357848942904</v>
      </c>
      <c r="BY30">
        <f t="shared" ca="1" si="75"/>
        <v>97.10207214703685</v>
      </c>
      <c r="BZ30">
        <f t="shared" ca="1" si="76"/>
        <v>97.350565710414017</v>
      </c>
      <c r="CA30">
        <f t="shared" ca="1" si="77"/>
        <v>120.89390886849512</v>
      </c>
      <c r="CB30">
        <f t="shared" ca="1" si="78"/>
        <v>122.7102667810465</v>
      </c>
      <c r="CC30">
        <f t="shared" ca="1" si="79"/>
        <v>101.17074804068112</v>
      </c>
      <c r="CD30">
        <f t="shared" ca="1" si="80"/>
        <v>102.50065805201631</v>
      </c>
      <c r="CE30">
        <f t="shared" ca="1" si="81"/>
        <v>101.98035398227466</v>
      </c>
      <c r="CF30">
        <f t="shared" ca="1" si="82"/>
        <v>72.820801213499124</v>
      </c>
      <c r="CG30">
        <f t="shared" ca="1" si="83"/>
        <v>87.630386082963653</v>
      </c>
      <c r="CH30">
        <f t="shared" ca="1" si="84"/>
        <v>100.1276781305744</v>
      </c>
      <c r="CI30">
        <f t="shared" ca="1" si="85"/>
        <v>109.88286376592592</v>
      </c>
      <c r="CJ30">
        <f t="shared" ca="1" si="86"/>
        <v>94.251237801225329</v>
      </c>
      <c r="CK30">
        <f t="shared" ca="1" si="87"/>
        <v>103.3366112201096</v>
      </c>
      <c r="CL30">
        <f t="shared" ca="1" si="88"/>
        <v>117.45387640722976</v>
      </c>
      <c r="CM30">
        <f t="shared" ca="1" si="89"/>
        <v>91.598258540011244</v>
      </c>
      <c r="CN30">
        <f t="shared" ca="1" si="90"/>
        <v>85.127444588578939</v>
      </c>
      <c r="CO30">
        <f t="shared" ca="1" si="91"/>
        <v>99.003369768851059</v>
      </c>
      <c r="CP30">
        <f t="shared" ca="1" si="92"/>
        <v>106.90441744358276</v>
      </c>
      <c r="CQ30">
        <f t="shared" ca="1" si="93"/>
        <v>92.241746170832698</v>
      </c>
      <c r="CR30">
        <f t="shared" ca="1" si="94"/>
        <v>109.05586917345173</v>
      </c>
      <c r="CS30">
        <f t="shared" ca="1" si="95"/>
        <v>96.704175439425029</v>
      </c>
      <c r="CT30">
        <f t="shared" ca="1" si="96"/>
        <v>92.247321359972162</v>
      </c>
      <c r="CU30">
        <f t="shared" ca="1" si="97"/>
        <v>96.77923366064806</v>
      </c>
      <c r="CV30">
        <f t="shared" ca="1" si="98"/>
        <v>99.661138386293217</v>
      </c>
      <c r="CW30">
        <f t="shared" ca="1" si="99"/>
        <v>94.309858920954042</v>
      </c>
      <c r="CX30">
        <f t="shared" ca="1" si="100"/>
        <v>96.361415719877655</v>
      </c>
      <c r="CY30">
        <f t="shared" ca="1" si="101"/>
        <v>97.682323708592477</v>
      </c>
      <c r="CZ30">
        <f t="shared" ca="1" si="102"/>
        <v>101.36298207681661</v>
      </c>
      <c r="DA30">
        <f t="shared" ca="1" si="103"/>
        <v>95.424396211886403</v>
      </c>
    </row>
    <row r="31" spans="5:105" x14ac:dyDescent="0.25">
      <c r="E31">
        <f t="shared" si="3"/>
        <v>0.29000000000000009</v>
      </c>
      <c r="F31">
        <f t="shared" ca="1" si="4"/>
        <v>98.065921024204613</v>
      </c>
      <c r="G31">
        <f t="shared" ca="1" si="5"/>
        <v>107.70352050188825</v>
      </c>
      <c r="H31">
        <f t="shared" ca="1" si="6"/>
        <v>112.8673229886839</v>
      </c>
      <c r="I31">
        <f t="shared" ca="1" si="7"/>
        <v>98.45913555789059</v>
      </c>
      <c r="J31">
        <f t="shared" ca="1" si="8"/>
        <v>98.023352236854791</v>
      </c>
      <c r="K31">
        <f t="shared" ca="1" si="9"/>
        <v>97.327697351624892</v>
      </c>
      <c r="L31">
        <f t="shared" ca="1" si="10"/>
        <v>101.3384089263181</v>
      </c>
      <c r="M31">
        <f t="shared" ca="1" si="11"/>
        <v>87.270188409166792</v>
      </c>
      <c r="N31">
        <f t="shared" ca="1" si="12"/>
        <v>106.47425709477857</v>
      </c>
      <c r="O31">
        <f t="shared" ca="1" si="13"/>
        <v>105.65020463113599</v>
      </c>
      <c r="P31">
        <f t="shared" ca="1" si="14"/>
        <v>115.14446549835748</v>
      </c>
      <c r="Q31">
        <f t="shared" ca="1" si="15"/>
        <v>101.07027847321105</v>
      </c>
      <c r="R31">
        <f t="shared" ca="1" si="16"/>
        <v>103.67770494057777</v>
      </c>
      <c r="S31">
        <f t="shared" ca="1" si="17"/>
        <v>103.61620798984633</v>
      </c>
      <c r="T31">
        <f t="shared" ca="1" si="18"/>
        <v>77.169123548670896</v>
      </c>
      <c r="U31">
        <f t="shared" ca="1" si="19"/>
        <v>108.81646338765336</v>
      </c>
      <c r="V31">
        <f t="shared" ca="1" si="20"/>
        <v>112.5271913247351</v>
      </c>
      <c r="W31">
        <f t="shared" ca="1" si="21"/>
        <v>95.888184803220156</v>
      </c>
      <c r="X31">
        <f t="shared" ca="1" si="22"/>
        <v>98.584806092205866</v>
      </c>
      <c r="Y31">
        <f t="shared" ca="1" si="23"/>
        <v>106.02222300387203</v>
      </c>
      <c r="Z31">
        <f t="shared" ca="1" si="24"/>
        <v>89.053053649829934</v>
      </c>
      <c r="AA31">
        <f t="shared" ca="1" si="25"/>
        <v>84.51018545887267</v>
      </c>
      <c r="AB31">
        <f t="shared" ca="1" si="26"/>
        <v>101.23965455633686</v>
      </c>
      <c r="AC31">
        <f t="shared" ca="1" si="27"/>
        <v>93.425264672320168</v>
      </c>
      <c r="AD31">
        <f t="shared" ca="1" si="28"/>
        <v>104.63069452344638</v>
      </c>
      <c r="AE31">
        <f t="shared" ca="1" si="29"/>
        <v>103.88080466358775</v>
      </c>
      <c r="AF31">
        <f t="shared" ca="1" si="30"/>
        <v>108.25339822184273</v>
      </c>
      <c r="AG31">
        <f t="shared" ca="1" si="31"/>
        <v>101.79398606098619</v>
      </c>
      <c r="AH31">
        <f t="shared" ca="1" si="32"/>
        <v>96.349189677807189</v>
      </c>
      <c r="AI31">
        <f t="shared" ca="1" si="33"/>
        <v>109.92674107283131</v>
      </c>
      <c r="AJ31">
        <f t="shared" ca="1" si="34"/>
        <v>89.34818261054572</v>
      </c>
      <c r="AK31">
        <f t="shared" ca="1" si="35"/>
        <v>91.712840626732884</v>
      </c>
      <c r="AL31">
        <f t="shared" ca="1" si="36"/>
        <v>103.4057275759653</v>
      </c>
      <c r="AM31">
        <f t="shared" ca="1" si="37"/>
        <v>108.30756206538896</v>
      </c>
      <c r="AN31">
        <f t="shared" ca="1" si="38"/>
        <v>127.20656760614771</v>
      </c>
      <c r="AO31">
        <f t="shared" ca="1" si="39"/>
        <v>97.976132952984059</v>
      </c>
      <c r="AP31">
        <f t="shared" ca="1" si="40"/>
        <v>101.16094793821995</v>
      </c>
      <c r="AQ31">
        <f t="shared" ca="1" si="41"/>
        <v>97.937170664699295</v>
      </c>
      <c r="AR31">
        <f t="shared" ca="1" si="42"/>
        <v>104.15505487861834</v>
      </c>
      <c r="AS31">
        <f t="shared" ca="1" si="43"/>
        <v>115.6324441850436</v>
      </c>
      <c r="AT31">
        <f t="shared" ca="1" si="44"/>
        <v>107.53443211117458</v>
      </c>
      <c r="AU31">
        <f t="shared" ca="1" si="45"/>
        <v>98.425180289739004</v>
      </c>
      <c r="AV31">
        <f t="shared" ca="1" si="46"/>
        <v>93.199667706855763</v>
      </c>
      <c r="AW31">
        <f t="shared" ca="1" si="47"/>
        <v>98.370855180073789</v>
      </c>
      <c r="AX31">
        <f t="shared" ca="1" si="48"/>
        <v>114.65567815965116</v>
      </c>
      <c r="AY31">
        <f t="shared" ca="1" si="49"/>
        <v>108.29259171215003</v>
      </c>
      <c r="AZ31">
        <f t="shared" ca="1" si="50"/>
        <v>97.55234714987688</v>
      </c>
      <c r="BA31">
        <f t="shared" ca="1" si="51"/>
        <v>107.13850034022404</v>
      </c>
      <c r="BB31">
        <f t="shared" ca="1" si="52"/>
        <v>106.94696537205871</v>
      </c>
      <c r="BC31">
        <f t="shared" ca="1" si="53"/>
        <v>103.94621704758043</v>
      </c>
      <c r="BD31">
        <f t="shared" ca="1" si="54"/>
        <v>91.303464306595842</v>
      </c>
      <c r="BE31">
        <f t="shared" ca="1" si="55"/>
        <v>108.56303329340339</v>
      </c>
      <c r="BF31">
        <f t="shared" ca="1" si="56"/>
        <v>86.445147805028199</v>
      </c>
      <c r="BG31">
        <f t="shared" ca="1" si="57"/>
        <v>101.6894928701206</v>
      </c>
      <c r="BH31">
        <f t="shared" ca="1" si="58"/>
        <v>88.763861732965225</v>
      </c>
      <c r="BI31">
        <f t="shared" ca="1" si="59"/>
        <v>95.111090965271643</v>
      </c>
      <c r="BJ31">
        <f t="shared" ca="1" si="60"/>
        <v>102.06328303988091</v>
      </c>
      <c r="BK31">
        <f t="shared" ca="1" si="61"/>
        <v>115.93815392444841</v>
      </c>
      <c r="BL31">
        <f t="shared" ca="1" si="62"/>
        <v>107.41913528503233</v>
      </c>
      <c r="BM31">
        <f t="shared" ca="1" si="63"/>
        <v>88.23833236721407</v>
      </c>
      <c r="BN31">
        <f t="shared" ca="1" si="64"/>
        <v>87.351403831592876</v>
      </c>
      <c r="BO31">
        <f t="shared" ca="1" si="65"/>
        <v>128.22875576182753</v>
      </c>
      <c r="BP31">
        <f t="shared" ca="1" si="66"/>
        <v>96.44473994173903</v>
      </c>
      <c r="BQ31">
        <f t="shared" ca="1" si="67"/>
        <v>94.689234234362758</v>
      </c>
      <c r="BR31">
        <f t="shared" ca="1" si="68"/>
        <v>108.94969796392012</v>
      </c>
      <c r="BS31">
        <f t="shared" ca="1" si="69"/>
        <v>102.17469555990253</v>
      </c>
      <c r="BT31">
        <f t="shared" ca="1" si="70"/>
        <v>98.869651955198208</v>
      </c>
      <c r="BU31">
        <f t="shared" ca="1" si="71"/>
        <v>91.869433709474634</v>
      </c>
      <c r="BV31">
        <f t="shared" ca="1" si="72"/>
        <v>90.572453144706031</v>
      </c>
      <c r="BW31">
        <f t="shared" ca="1" si="73"/>
        <v>88.71955705607499</v>
      </c>
      <c r="BX31">
        <f t="shared" ca="1" si="74"/>
        <v>111.3271843062698</v>
      </c>
      <c r="BY31">
        <f t="shared" ca="1" si="75"/>
        <v>94.092613224030416</v>
      </c>
      <c r="BZ31">
        <f t="shared" ca="1" si="76"/>
        <v>95.594767149703927</v>
      </c>
      <c r="CA31">
        <f t="shared" ca="1" si="77"/>
        <v>123.46545506964134</v>
      </c>
      <c r="CB31">
        <f t="shared" ca="1" si="78"/>
        <v>118.06712979800768</v>
      </c>
      <c r="CC31">
        <f t="shared" ca="1" si="79"/>
        <v>101.65096607418053</v>
      </c>
      <c r="CD31">
        <f t="shared" ca="1" si="80"/>
        <v>101.0408904868454</v>
      </c>
      <c r="CE31">
        <f t="shared" ca="1" si="81"/>
        <v>100.82978404841666</v>
      </c>
      <c r="CF31">
        <f t="shared" ca="1" si="82"/>
        <v>73.777494771714771</v>
      </c>
      <c r="CG31">
        <f t="shared" ca="1" si="83"/>
        <v>90.179616801341993</v>
      </c>
      <c r="CH31">
        <f t="shared" ca="1" si="84"/>
        <v>100.63944322815959</v>
      </c>
      <c r="CI31">
        <f t="shared" ca="1" si="85"/>
        <v>107.17068626180374</v>
      </c>
      <c r="CJ31">
        <f t="shared" ca="1" si="86"/>
        <v>92.414651438278923</v>
      </c>
      <c r="CK31">
        <f t="shared" ca="1" si="87"/>
        <v>105.54808480314412</v>
      </c>
      <c r="CL31">
        <f t="shared" ca="1" si="88"/>
        <v>119.86988072805576</v>
      </c>
      <c r="CM31">
        <f t="shared" ca="1" si="89"/>
        <v>89.963949735306443</v>
      </c>
      <c r="CN31">
        <f t="shared" ca="1" si="90"/>
        <v>84.308149229232086</v>
      </c>
      <c r="CO31">
        <f t="shared" ca="1" si="91"/>
        <v>100.29968694036515</v>
      </c>
      <c r="CP31">
        <f t="shared" ca="1" si="92"/>
        <v>106.53767097104479</v>
      </c>
      <c r="CQ31">
        <f t="shared" ca="1" si="93"/>
        <v>95.678127305660681</v>
      </c>
      <c r="CR31">
        <f t="shared" ca="1" si="94"/>
        <v>107.75121319799614</v>
      </c>
      <c r="CS31">
        <f t="shared" ca="1" si="95"/>
        <v>100.15350423885906</v>
      </c>
      <c r="CT31">
        <f t="shared" ca="1" si="96"/>
        <v>91.620210298553573</v>
      </c>
      <c r="CU31">
        <f t="shared" ca="1" si="97"/>
        <v>96.787131511169648</v>
      </c>
      <c r="CV31">
        <f t="shared" ca="1" si="98"/>
        <v>101.97303850329061</v>
      </c>
      <c r="CW31">
        <f t="shared" ca="1" si="99"/>
        <v>95.746909497938475</v>
      </c>
      <c r="CX31">
        <f t="shared" ca="1" si="100"/>
        <v>95.902353911817698</v>
      </c>
      <c r="CY31">
        <f t="shared" ca="1" si="101"/>
        <v>101.46469148287105</v>
      </c>
      <c r="CZ31">
        <f t="shared" ca="1" si="102"/>
        <v>101.33447039251095</v>
      </c>
      <c r="DA31">
        <f t="shared" ca="1" si="103"/>
        <v>91.939794401479944</v>
      </c>
    </row>
    <row r="32" spans="5:105" x14ac:dyDescent="0.25">
      <c r="E32">
        <f t="shared" si="3"/>
        <v>0.3000000000000001</v>
      </c>
      <c r="F32">
        <f t="shared" ca="1" si="4"/>
        <v>99.508196087163284</v>
      </c>
      <c r="G32">
        <f t="shared" ca="1" si="5"/>
        <v>110.94220846837253</v>
      </c>
      <c r="H32">
        <f t="shared" ca="1" si="6"/>
        <v>114.35482893941477</v>
      </c>
      <c r="I32">
        <f t="shared" ca="1" si="7"/>
        <v>97.875564253464574</v>
      </c>
      <c r="J32">
        <f t="shared" ca="1" si="8"/>
        <v>99.979497761959664</v>
      </c>
      <c r="K32">
        <f t="shared" ca="1" si="9"/>
        <v>96.728008453407824</v>
      </c>
      <c r="L32">
        <f t="shared" ca="1" si="10"/>
        <v>100.77258862235149</v>
      </c>
      <c r="M32">
        <f t="shared" ca="1" si="11"/>
        <v>87.979870683705798</v>
      </c>
      <c r="N32">
        <f t="shared" ca="1" si="12"/>
        <v>104.49930807903483</v>
      </c>
      <c r="O32">
        <f t="shared" ca="1" si="13"/>
        <v>107.16737361414233</v>
      </c>
      <c r="P32">
        <f t="shared" ca="1" si="14"/>
        <v>118.82719758765018</v>
      </c>
      <c r="Q32">
        <f t="shared" ca="1" si="15"/>
        <v>103.22111945108716</v>
      </c>
      <c r="R32">
        <f t="shared" ca="1" si="16"/>
        <v>104.50095616205708</v>
      </c>
      <c r="S32">
        <f t="shared" ca="1" si="17"/>
        <v>102.71593152500209</v>
      </c>
      <c r="T32">
        <f t="shared" ca="1" si="18"/>
        <v>76.430327735825557</v>
      </c>
      <c r="U32">
        <f t="shared" ca="1" si="19"/>
        <v>111.85110061203709</v>
      </c>
      <c r="V32">
        <f t="shared" ca="1" si="20"/>
        <v>113.98435783783162</v>
      </c>
      <c r="W32">
        <f t="shared" ca="1" si="21"/>
        <v>96.363409791032069</v>
      </c>
      <c r="X32">
        <f t="shared" ca="1" si="22"/>
        <v>99.703074171233212</v>
      </c>
      <c r="Y32">
        <f t="shared" ca="1" si="23"/>
        <v>105.56550151819606</v>
      </c>
      <c r="Z32">
        <f t="shared" ca="1" si="24"/>
        <v>89.267378858844538</v>
      </c>
      <c r="AA32">
        <f t="shared" ca="1" si="25"/>
        <v>83.122503483767943</v>
      </c>
      <c r="AB32">
        <f t="shared" ca="1" si="26"/>
        <v>103.4502463961515</v>
      </c>
      <c r="AC32">
        <f t="shared" ca="1" si="27"/>
        <v>91.798520722135777</v>
      </c>
      <c r="AD32">
        <f t="shared" ca="1" si="28"/>
        <v>100.50658861147629</v>
      </c>
      <c r="AE32">
        <f t="shared" ca="1" si="29"/>
        <v>102.56882910780982</v>
      </c>
      <c r="AF32">
        <f t="shared" ca="1" si="30"/>
        <v>108.37994965849656</v>
      </c>
      <c r="AG32">
        <f t="shared" ca="1" si="31"/>
        <v>103.66840210588713</v>
      </c>
      <c r="AH32">
        <f t="shared" ca="1" si="32"/>
        <v>99.22235997077091</v>
      </c>
      <c r="AI32">
        <f t="shared" ca="1" si="33"/>
        <v>107.33900111035241</v>
      </c>
      <c r="AJ32">
        <f t="shared" ca="1" si="34"/>
        <v>90.72732765265755</v>
      </c>
      <c r="AK32">
        <f t="shared" ca="1" si="35"/>
        <v>91.91020042777167</v>
      </c>
      <c r="AL32">
        <f t="shared" ca="1" si="36"/>
        <v>103.26449123402153</v>
      </c>
      <c r="AM32">
        <f t="shared" ca="1" si="37"/>
        <v>108.14969466852736</v>
      </c>
      <c r="AN32">
        <f t="shared" ca="1" si="38"/>
        <v>124.60719882922301</v>
      </c>
      <c r="AO32">
        <f t="shared" ca="1" si="39"/>
        <v>100.81292956298239</v>
      </c>
      <c r="AP32">
        <f t="shared" ca="1" si="40"/>
        <v>103.3279434618443</v>
      </c>
      <c r="AQ32">
        <f t="shared" ca="1" si="41"/>
        <v>94.768916587252676</v>
      </c>
      <c r="AR32">
        <f t="shared" ca="1" si="42"/>
        <v>103.68923525458852</v>
      </c>
      <c r="AS32">
        <f t="shared" ca="1" si="43"/>
        <v>114.95147762744635</v>
      </c>
      <c r="AT32">
        <f t="shared" ca="1" si="44"/>
        <v>104.09568572906207</v>
      </c>
      <c r="AU32">
        <f t="shared" ca="1" si="45"/>
        <v>97.578320966691308</v>
      </c>
      <c r="AV32">
        <f t="shared" ca="1" si="46"/>
        <v>94.635722927226638</v>
      </c>
      <c r="AW32">
        <f t="shared" ca="1" si="47"/>
        <v>99.818906479423219</v>
      </c>
      <c r="AX32">
        <f t="shared" ca="1" si="48"/>
        <v>114.00065257742357</v>
      </c>
      <c r="AY32">
        <f t="shared" ca="1" si="49"/>
        <v>113.09027441459413</v>
      </c>
      <c r="AZ32">
        <f t="shared" ca="1" si="50"/>
        <v>98.570509382714846</v>
      </c>
      <c r="BA32">
        <f t="shared" ca="1" si="51"/>
        <v>105.44068108612194</v>
      </c>
      <c r="BB32">
        <f t="shared" ca="1" si="52"/>
        <v>108.00729597640871</v>
      </c>
      <c r="BC32">
        <f t="shared" ca="1" si="53"/>
        <v>104.72008789304533</v>
      </c>
      <c r="BD32">
        <f t="shared" ca="1" si="54"/>
        <v>90.09335093678456</v>
      </c>
      <c r="BE32">
        <f t="shared" ca="1" si="55"/>
        <v>107.68095549724904</v>
      </c>
      <c r="BF32">
        <f t="shared" ca="1" si="56"/>
        <v>82.752312679783174</v>
      </c>
      <c r="BG32">
        <f t="shared" ca="1" si="57"/>
        <v>103.37898670907957</v>
      </c>
      <c r="BH32">
        <f t="shared" ca="1" si="58"/>
        <v>89.521137893113988</v>
      </c>
      <c r="BI32">
        <f t="shared" ca="1" si="59"/>
        <v>96.723795571095948</v>
      </c>
      <c r="BJ32">
        <f t="shared" ca="1" si="60"/>
        <v>104.04176408240005</v>
      </c>
      <c r="BK32">
        <f t="shared" ca="1" si="61"/>
        <v>115.90207118851892</v>
      </c>
      <c r="BL32">
        <f t="shared" ca="1" si="62"/>
        <v>109.82323850697838</v>
      </c>
      <c r="BM32">
        <f t="shared" ca="1" si="63"/>
        <v>86.491484720932377</v>
      </c>
      <c r="BN32">
        <f t="shared" ca="1" si="64"/>
        <v>85.780885235735141</v>
      </c>
      <c r="BO32">
        <f t="shared" ca="1" si="65"/>
        <v>126.08955290967009</v>
      </c>
      <c r="BP32">
        <f t="shared" ca="1" si="66"/>
        <v>95.55444849836293</v>
      </c>
      <c r="BQ32">
        <f t="shared" ca="1" si="67"/>
        <v>91.860523779100447</v>
      </c>
      <c r="BR32">
        <f t="shared" ca="1" si="68"/>
        <v>112.61397912689466</v>
      </c>
      <c r="BS32">
        <f t="shared" ca="1" si="69"/>
        <v>103.57673254027934</v>
      </c>
      <c r="BT32">
        <f t="shared" ca="1" si="70"/>
        <v>96.868881112546731</v>
      </c>
      <c r="BU32">
        <f t="shared" ca="1" si="71"/>
        <v>92.649620428025713</v>
      </c>
      <c r="BV32">
        <f t="shared" ca="1" si="72"/>
        <v>90.112776952136983</v>
      </c>
      <c r="BW32">
        <f t="shared" ca="1" si="73"/>
        <v>88.391517740115447</v>
      </c>
      <c r="BX32">
        <f t="shared" ca="1" si="74"/>
        <v>105.67106754704416</v>
      </c>
      <c r="BY32">
        <f t="shared" ca="1" si="75"/>
        <v>94.334718411096858</v>
      </c>
      <c r="BZ32">
        <f t="shared" ca="1" si="76"/>
        <v>94.360637854359538</v>
      </c>
      <c r="CA32">
        <f t="shared" ca="1" si="77"/>
        <v>123.58407304519672</v>
      </c>
      <c r="CB32">
        <f t="shared" ca="1" si="78"/>
        <v>115.66943421576921</v>
      </c>
      <c r="CC32">
        <f t="shared" ca="1" si="79"/>
        <v>101.6785233985014</v>
      </c>
      <c r="CD32">
        <f t="shared" ca="1" si="80"/>
        <v>104.12393711367915</v>
      </c>
      <c r="CE32">
        <f t="shared" ca="1" si="81"/>
        <v>101.9114316618853</v>
      </c>
      <c r="CF32">
        <f t="shared" ca="1" si="82"/>
        <v>72.681184563714254</v>
      </c>
      <c r="CG32">
        <f t="shared" ca="1" si="83"/>
        <v>89.179831376761726</v>
      </c>
      <c r="CH32">
        <f t="shared" ca="1" si="84"/>
        <v>100.63019687354476</v>
      </c>
      <c r="CI32">
        <f t="shared" ca="1" si="85"/>
        <v>107.90846968922506</v>
      </c>
      <c r="CJ32">
        <f t="shared" ca="1" si="86"/>
        <v>93.999768774720096</v>
      </c>
      <c r="CK32">
        <f t="shared" ca="1" si="87"/>
        <v>106.35275839836372</v>
      </c>
      <c r="CL32">
        <f t="shared" ca="1" si="88"/>
        <v>122.05187084502359</v>
      </c>
      <c r="CM32">
        <f t="shared" ca="1" si="89"/>
        <v>88.165450188425751</v>
      </c>
      <c r="CN32">
        <f t="shared" ca="1" si="90"/>
        <v>82.656498835181722</v>
      </c>
      <c r="CO32">
        <f t="shared" ca="1" si="91"/>
        <v>97.746258984085586</v>
      </c>
      <c r="CP32">
        <f t="shared" ca="1" si="92"/>
        <v>107.60262361294366</v>
      </c>
      <c r="CQ32">
        <f t="shared" ca="1" si="93"/>
        <v>93.732488188517181</v>
      </c>
      <c r="CR32">
        <f t="shared" ca="1" si="94"/>
        <v>106.72661209613703</v>
      </c>
      <c r="CS32">
        <f t="shared" ca="1" si="95"/>
        <v>101.73620234634834</v>
      </c>
      <c r="CT32">
        <f t="shared" ca="1" si="96"/>
        <v>91.818617704210851</v>
      </c>
      <c r="CU32">
        <f t="shared" ca="1" si="97"/>
        <v>94.185962266245511</v>
      </c>
      <c r="CV32">
        <f t="shared" ca="1" si="98"/>
        <v>99.853821059610908</v>
      </c>
      <c r="CW32">
        <f t="shared" ca="1" si="99"/>
        <v>96.198009348716724</v>
      </c>
      <c r="CX32">
        <f t="shared" ca="1" si="100"/>
        <v>95.35375142199085</v>
      </c>
      <c r="CY32">
        <f t="shared" ca="1" si="101"/>
        <v>102.33877049891782</v>
      </c>
      <c r="CZ32">
        <f t="shared" ca="1" si="102"/>
        <v>105.00889949820748</v>
      </c>
      <c r="DA32">
        <f t="shared" ca="1" si="103"/>
        <v>93.664247717319213</v>
      </c>
    </row>
    <row r="33" spans="5:105" x14ac:dyDescent="0.25">
      <c r="E33">
        <f t="shared" si="3"/>
        <v>0.31000000000000011</v>
      </c>
      <c r="F33">
        <f t="shared" ca="1" si="4"/>
        <v>100.49814634991314</v>
      </c>
      <c r="G33">
        <f t="shared" ca="1" si="5"/>
        <v>108.75071240111495</v>
      </c>
      <c r="H33">
        <f t="shared" ca="1" si="6"/>
        <v>116.25776895861945</v>
      </c>
      <c r="I33">
        <f t="shared" ca="1" si="7"/>
        <v>96.893003502743085</v>
      </c>
      <c r="J33">
        <f t="shared" ca="1" si="8"/>
        <v>102.12279148674459</v>
      </c>
      <c r="K33">
        <f t="shared" ca="1" si="9"/>
        <v>95.252840702812094</v>
      </c>
      <c r="L33">
        <f t="shared" ca="1" si="10"/>
        <v>100.90033338333903</v>
      </c>
      <c r="M33">
        <f t="shared" ca="1" si="11"/>
        <v>88.071995612927282</v>
      </c>
      <c r="N33">
        <f t="shared" ca="1" si="12"/>
        <v>103.16562880805934</v>
      </c>
      <c r="O33">
        <f t="shared" ca="1" si="13"/>
        <v>105.59755312845195</v>
      </c>
      <c r="P33">
        <f t="shared" ca="1" si="14"/>
        <v>121.10532737075991</v>
      </c>
      <c r="Q33">
        <f t="shared" ca="1" si="15"/>
        <v>103.90299865069815</v>
      </c>
      <c r="R33">
        <f t="shared" ca="1" si="16"/>
        <v>103.47198596177907</v>
      </c>
      <c r="S33">
        <f t="shared" ca="1" si="17"/>
        <v>101.29007354229591</v>
      </c>
      <c r="T33">
        <f t="shared" ca="1" si="18"/>
        <v>75.178672725627465</v>
      </c>
      <c r="U33">
        <f t="shared" ca="1" si="19"/>
        <v>111.96319327036856</v>
      </c>
      <c r="V33">
        <f t="shared" ca="1" si="20"/>
        <v>110.79062381015096</v>
      </c>
      <c r="W33">
        <f t="shared" ca="1" si="21"/>
        <v>96.192355008987349</v>
      </c>
      <c r="X33">
        <f t="shared" ca="1" si="22"/>
        <v>100.82838315263703</v>
      </c>
      <c r="Y33">
        <f t="shared" ca="1" si="23"/>
        <v>103.48987161348492</v>
      </c>
      <c r="Z33">
        <f t="shared" ca="1" si="24"/>
        <v>86.83037765705005</v>
      </c>
      <c r="AA33">
        <f t="shared" ca="1" si="25"/>
        <v>81.881069036122412</v>
      </c>
      <c r="AB33">
        <f t="shared" ca="1" si="26"/>
        <v>97.544867814103782</v>
      </c>
      <c r="AC33">
        <f t="shared" ca="1" si="27"/>
        <v>91.357899656835997</v>
      </c>
      <c r="AD33">
        <f t="shared" ca="1" si="28"/>
        <v>104.11738428532038</v>
      </c>
      <c r="AE33">
        <f t="shared" ca="1" si="29"/>
        <v>98.265065701204932</v>
      </c>
      <c r="AF33">
        <f t="shared" ca="1" si="30"/>
        <v>109.80460796248468</v>
      </c>
      <c r="AG33">
        <f t="shared" ca="1" si="31"/>
        <v>102.69553601189506</v>
      </c>
      <c r="AH33">
        <f t="shared" ca="1" si="32"/>
        <v>94.258215379070009</v>
      </c>
      <c r="AI33">
        <f t="shared" ca="1" si="33"/>
        <v>104.82066891459996</v>
      </c>
      <c r="AJ33">
        <f t="shared" ca="1" si="34"/>
        <v>89.15817946080027</v>
      </c>
      <c r="AK33">
        <f t="shared" ca="1" si="35"/>
        <v>89.728807083764664</v>
      </c>
      <c r="AL33">
        <f t="shared" ca="1" si="36"/>
        <v>103.46887977790583</v>
      </c>
      <c r="AM33">
        <f t="shared" ca="1" si="37"/>
        <v>108.13708496545323</v>
      </c>
      <c r="AN33">
        <f t="shared" ca="1" si="38"/>
        <v>123.49159571897303</v>
      </c>
      <c r="AO33">
        <f t="shared" ca="1" si="39"/>
        <v>99.839849828122681</v>
      </c>
      <c r="AP33">
        <f t="shared" ca="1" si="40"/>
        <v>99.853970347100741</v>
      </c>
      <c r="AQ33">
        <f t="shared" ca="1" si="41"/>
        <v>95.119868366859791</v>
      </c>
      <c r="AR33">
        <f t="shared" ca="1" si="42"/>
        <v>102.52008399278822</v>
      </c>
      <c r="AS33">
        <f t="shared" ca="1" si="43"/>
        <v>114.49966927792492</v>
      </c>
      <c r="AT33">
        <f t="shared" ca="1" si="44"/>
        <v>106.2270902564195</v>
      </c>
      <c r="AU33">
        <f t="shared" ca="1" si="45"/>
        <v>96.195608750461389</v>
      </c>
      <c r="AV33">
        <f t="shared" ca="1" si="46"/>
        <v>92.759920263031503</v>
      </c>
      <c r="AW33">
        <f t="shared" ca="1" si="47"/>
        <v>98.928422957209449</v>
      </c>
      <c r="AX33">
        <f t="shared" ca="1" si="48"/>
        <v>112.86736481144183</v>
      </c>
      <c r="AY33">
        <f t="shared" ca="1" si="49"/>
        <v>115.16823468471166</v>
      </c>
      <c r="AZ33">
        <f t="shared" ca="1" si="50"/>
        <v>96.404795256851415</v>
      </c>
      <c r="BA33">
        <f t="shared" ca="1" si="51"/>
        <v>107.04367590787456</v>
      </c>
      <c r="BB33">
        <f t="shared" ca="1" si="52"/>
        <v>106.80054328176051</v>
      </c>
      <c r="BC33">
        <f t="shared" ca="1" si="53"/>
        <v>107.49951064552521</v>
      </c>
      <c r="BD33">
        <f t="shared" ca="1" si="54"/>
        <v>89.607873498788493</v>
      </c>
      <c r="BE33">
        <f t="shared" ca="1" si="55"/>
        <v>112.60307505507416</v>
      </c>
      <c r="BF33">
        <f t="shared" ca="1" si="56"/>
        <v>81.552620813177953</v>
      </c>
      <c r="BG33">
        <f t="shared" ca="1" si="57"/>
        <v>103.91049926882621</v>
      </c>
      <c r="BH33">
        <f t="shared" ca="1" si="58"/>
        <v>91.224717155484484</v>
      </c>
      <c r="BI33">
        <f t="shared" ca="1" si="59"/>
        <v>97.027855729638887</v>
      </c>
      <c r="BJ33">
        <f t="shared" ca="1" si="60"/>
        <v>102.32834241880815</v>
      </c>
      <c r="BK33">
        <f t="shared" ca="1" si="61"/>
        <v>116.11300525491778</v>
      </c>
      <c r="BL33">
        <f t="shared" ca="1" si="62"/>
        <v>111.03404678371757</v>
      </c>
      <c r="BM33">
        <f t="shared" ca="1" si="63"/>
        <v>85.763338248267772</v>
      </c>
      <c r="BN33">
        <f t="shared" ca="1" si="64"/>
        <v>85.261913001198479</v>
      </c>
      <c r="BO33">
        <f t="shared" ca="1" si="65"/>
        <v>128.27923324636032</v>
      </c>
      <c r="BP33">
        <f t="shared" ca="1" si="66"/>
        <v>92.859312110023993</v>
      </c>
      <c r="BQ33">
        <f t="shared" ca="1" si="67"/>
        <v>91.068979365651728</v>
      </c>
      <c r="BR33">
        <f t="shared" ca="1" si="68"/>
        <v>111.54741652066355</v>
      </c>
      <c r="BS33">
        <f t="shared" ca="1" si="69"/>
        <v>103.51083767379635</v>
      </c>
      <c r="BT33">
        <f t="shared" ca="1" si="70"/>
        <v>97.228516842087899</v>
      </c>
      <c r="BU33">
        <f t="shared" ca="1" si="71"/>
        <v>93.903060062913369</v>
      </c>
      <c r="BV33">
        <f t="shared" ca="1" si="72"/>
        <v>88.995482441522512</v>
      </c>
      <c r="BW33">
        <f t="shared" ca="1" si="73"/>
        <v>88.361643414209922</v>
      </c>
      <c r="BX33">
        <f t="shared" ca="1" si="74"/>
        <v>104.07259893357919</v>
      </c>
      <c r="BY33">
        <f t="shared" ca="1" si="75"/>
        <v>92.15906090133987</v>
      </c>
      <c r="BZ33">
        <f t="shared" ca="1" si="76"/>
        <v>96.353403866173025</v>
      </c>
      <c r="CA33">
        <f t="shared" ca="1" si="77"/>
        <v>125.25251928894792</v>
      </c>
      <c r="CB33">
        <f t="shared" ca="1" si="78"/>
        <v>117.27284475857209</v>
      </c>
      <c r="CC33">
        <f t="shared" ca="1" si="79"/>
        <v>103.28725361896061</v>
      </c>
      <c r="CD33">
        <f t="shared" ca="1" si="80"/>
        <v>100.52908787585176</v>
      </c>
      <c r="CE33">
        <f t="shared" ca="1" si="81"/>
        <v>105.36161373760733</v>
      </c>
      <c r="CF33">
        <f t="shared" ca="1" si="82"/>
        <v>74.537892064361586</v>
      </c>
      <c r="CG33">
        <f t="shared" ca="1" si="83"/>
        <v>87.35685009239819</v>
      </c>
      <c r="CH33">
        <f t="shared" ca="1" si="84"/>
        <v>101.26515959214285</v>
      </c>
      <c r="CI33">
        <f t="shared" ca="1" si="85"/>
        <v>104.78748636934479</v>
      </c>
      <c r="CJ33">
        <f t="shared" ca="1" si="86"/>
        <v>94.938720506754464</v>
      </c>
      <c r="CK33">
        <f t="shared" ca="1" si="87"/>
        <v>105.28940689079943</v>
      </c>
      <c r="CL33">
        <f t="shared" ca="1" si="88"/>
        <v>124.26327546262593</v>
      </c>
      <c r="CM33">
        <f t="shared" ca="1" si="89"/>
        <v>90.131892239636869</v>
      </c>
      <c r="CN33">
        <f t="shared" ca="1" si="90"/>
        <v>82.4345372189687</v>
      </c>
      <c r="CO33">
        <f t="shared" ca="1" si="91"/>
        <v>99.113068120546018</v>
      </c>
      <c r="CP33">
        <f t="shared" ca="1" si="92"/>
        <v>107.75632326503165</v>
      </c>
      <c r="CQ33">
        <f t="shared" ca="1" si="93"/>
        <v>93.364174662270258</v>
      </c>
      <c r="CR33">
        <f t="shared" ca="1" si="94"/>
        <v>107.63555589272089</v>
      </c>
      <c r="CS33">
        <f t="shared" ca="1" si="95"/>
        <v>100.70764254890486</v>
      </c>
      <c r="CT33">
        <f t="shared" ca="1" si="96"/>
        <v>88.03314308280288</v>
      </c>
      <c r="CU33">
        <f t="shared" ca="1" si="97"/>
        <v>93.91148173020656</v>
      </c>
      <c r="CV33">
        <f t="shared" ca="1" si="98"/>
        <v>97.47821824991594</v>
      </c>
      <c r="CW33">
        <f t="shared" ca="1" si="99"/>
        <v>98.982212445068342</v>
      </c>
      <c r="CX33">
        <f t="shared" ca="1" si="100"/>
        <v>93.691463848859968</v>
      </c>
      <c r="CY33">
        <f t="shared" ca="1" si="101"/>
        <v>104.74141414247005</v>
      </c>
      <c r="CZ33">
        <f t="shared" ca="1" si="102"/>
        <v>106.9616503744526</v>
      </c>
      <c r="DA33">
        <f t="shared" ca="1" si="103"/>
        <v>91.75751950001478</v>
      </c>
    </row>
    <row r="34" spans="5:105" x14ac:dyDescent="0.25">
      <c r="E34">
        <f t="shared" si="3"/>
        <v>0.32000000000000012</v>
      </c>
      <c r="F34">
        <f t="shared" ca="1" si="4"/>
        <v>98.98520803887169</v>
      </c>
      <c r="G34">
        <f t="shared" ca="1" si="5"/>
        <v>109.94248251155986</v>
      </c>
      <c r="H34">
        <f t="shared" ca="1" si="6"/>
        <v>115.056492120597</v>
      </c>
      <c r="I34">
        <f t="shared" ca="1" si="7"/>
        <v>95.96909199046317</v>
      </c>
      <c r="J34">
        <f t="shared" ca="1" si="8"/>
        <v>102.24879541122584</v>
      </c>
      <c r="K34">
        <f t="shared" ca="1" si="9"/>
        <v>95.159749437227717</v>
      </c>
      <c r="L34">
        <f t="shared" ca="1" si="10"/>
        <v>101.65416138615709</v>
      </c>
      <c r="M34">
        <f t="shared" ca="1" si="11"/>
        <v>89.470806311098386</v>
      </c>
      <c r="N34">
        <f t="shared" ca="1" si="12"/>
        <v>103.14054978942994</v>
      </c>
      <c r="O34">
        <f t="shared" ca="1" si="13"/>
        <v>104.42305519037069</v>
      </c>
      <c r="P34">
        <f t="shared" ca="1" si="14"/>
        <v>123.87910172107996</v>
      </c>
      <c r="Q34">
        <f t="shared" ca="1" si="15"/>
        <v>100.21942540143877</v>
      </c>
      <c r="R34">
        <f t="shared" ca="1" si="16"/>
        <v>104.33374394444266</v>
      </c>
      <c r="S34">
        <f t="shared" ca="1" si="17"/>
        <v>99.21833440705656</v>
      </c>
      <c r="T34">
        <f t="shared" ca="1" si="18"/>
        <v>75.490237110307788</v>
      </c>
      <c r="U34">
        <f t="shared" ca="1" si="19"/>
        <v>113.08139597322651</v>
      </c>
      <c r="V34">
        <f t="shared" ca="1" si="20"/>
        <v>109.38892831466302</v>
      </c>
      <c r="W34">
        <f t="shared" ca="1" si="21"/>
        <v>95.290839680955784</v>
      </c>
      <c r="X34">
        <f t="shared" ca="1" si="22"/>
        <v>97.875344975122658</v>
      </c>
      <c r="Y34">
        <f t="shared" ca="1" si="23"/>
        <v>104.01707186190869</v>
      </c>
      <c r="Z34">
        <f t="shared" ca="1" si="24"/>
        <v>85.014206694213726</v>
      </c>
      <c r="AA34">
        <f t="shared" ca="1" si="25"/>
        <v>79.639925925765993</v>
      </c>
      <c r="AB34">
        <f t="shared" ca="1" si="26"/>
        <v>99.410869702277097</v>
      </c>
      <c r="AC34">
        <f t="shared" ca="1" si="27"/>
        <v>92.078728528065355</v>
      </c>
      <c r="AD34">
        <f t="shared" ca="1" si="28"/>
        <v>103.10284504354897</v>
      </c>
      <c r="AE34">
        <f t="shared" ca="1" si="29"/>
        <v>96.7994063032952</v>
      </c>
      <c r="AF34">
        <f t="shared" ca="1" si="30"/>
        <v>107.95719115177968</v>
      </c>
      <c r="AG34">
        <f t="shared" ca="1" si="31"/>
        <v>99.991670690676429</v>
      </c>
      <c r="AH34">
        <f t="shared" ca="1" si="32"/>
        <v>96.385360933687451</v>
      </c>
      <c r="AI34">
        <f t="shared" ca="1" si="33"/>
        <v>104.27036879865102</v>
      </c>
      <c r="AJ34">
        <f t="shared" ca="1" si="34"/>
        <v>88.036012658555052</v>
      </c>
      <c r="AK34">
        <f t="shared" ca="1" si="35"/>
        <v>87.308876891732268</v>
      </c>
      <c r="AL34">
        <f t="shared" ca="1" si="36"/>
        <v>103.47019529253411</v>
      </c>
      <c r="AM34">
        <f t="shared" ca="1" si="37"/>
        <v>109.89060988910707</v>
      </c>
      <c r="AN34">
        <f t="shared" ca="1" si="38"/>
        <v>123.37313805874787</v>
      </c>
      <c r="AO34">
        <f t="shared" ca="1" si="39"/>
        <v>101.32722494868406</v>
      </c>
      <c r="AP34">
        <f t="shared" ca="1" si="40"/>
        <v>95.661846193921207</v>
      </c>
      <c r="AQ34">
        <f t="shared" ca="1" si="41"/>
        <v>96.320971373226612</v>
      </c>
      <c r="AR34">
        <f t="shared" ca="1" si="42"/>
        <v>102.42000400087605</v>
      </c>
      <c r="AS34">
        <f t="shared" ca="1" si="43"/>
        <v>112.98326044934653</v>
      </c>
      <c r="AT34">
        <f t="shared" ca="1" si="44"/>
        <v>102.34398424753205</v>
      </c>
      <c r="AU34">
        <f t="shared" ca="1" si="45"/>
        <v>92.845118675514826</v>
      </c>
      <c r="AV34">
        <f t="shared" ca="1" si="46"/>
        <v>90.693418099947948</v>
      </c>
      <c r="AW34">
        <f t="shared" ca="1" si="47"/>
        <v>97.961319465614025</v>
      </c>
      <c r="AX34">
        <f t="shared" ca="1" si="48"/>
        <v>111.2260937631611</v>
      </c>
      <c r="AY34">
        <f t="shared" ca="1" si="49"/>
        <v>109.70468079703788</v>
      </c>
      <c r="AZ34">
        <f t="shared" ca="1" si="50"/>
        <v>95.266069102523204</v>
      </c>
      <c r="BA34">
        <f t="shared" ca="1" si="51"/>
        <v>109.42426627680877</v>
      </c>
      <c r="BB34">
        <f t="shared" ca="1" si="52"/>
        <v>106.45046273035889</v>
      </c>
      <c r="BC34">
        <f t="shared" ca="1" si="53"/>
        <v>109.59323293391317</v>
      </c>
      <c r="BD34">
        <f t="shared" ca="1" si="54"/>
        <v>90.785957878413456</v>
      </c>
      <c r="BE34">
        <f t="shared" ca="1" si="55"/>
        <v>111.10706440810858</v>
      </c>
      <c r="BF34">
        <f t="shared" ca="1" si="56"/>
        <v>79.35720218143706</v>
      </c>
      <c r="BG34">
        <f t="shared" ca="1" si="57"/>
        <v>103.7245401506801</v>
      </c>
      <c r="BH34">
        <f t="shared" ca="1" si="58"/>
        <v>93.120465257166373</v>
      </c>
      <c r="BI34">
        <f t="shared" ca="1" si="59"/>
        <v>97.411641028650266</v>
      </c>
      <c r="BJ34">
        <f t="shared" ca="1" si="60"/>
        <v>104.81400612847237</v>
      </c>
      <c r="BK34">
        <f t="shared" ca="1" si="61"/>
        <v>114.69007369773989</v>
      </c>
      <c r="BL34">
        <f t="shared" ca="1" si="62"/>
        <v>111.36026402957823</v>
      </c>
      <c r="BM34">
        <f t="shared" ca="1" si="63"/>
        <v>85.369555871791377</v>
      </c>
      <c r="BN34">
        <f t="shared" ca="1" si="64"/>
        <v>87.016365067810739</v>
      </c>
      <c r="BO34">
        <f t="shared" ca="1" si="65"/>
        <v>131.3747225633054</v>
      </c>
      <c r="BP34">
        <f t="shared" ca="1" si="66"/>
        <v>92.112090159658422</v>
      </c>
      <c r="BQ34">
        <f t="shared" ca="1" si="67"/>
        <v>95.31333696673633</v>
      </c>
      <c r="BR34">
        <f t="shared" ca="1" si="68"/>
        <v>109.63757630681765</v>
      </c>
      <c r="BS34">
        <f t="shared" ca="1" si="69"/>
        <v>103.44564939003496</v>
      </c>
      <c r="BT34">
        <f t="shared" ca="1" si="70"/>
        <v>97.790951738248793</v>
      </c>
      <c r="BU34">
        <f t="shared" ca="1" si="71"/>
        <v>91.769994908029759</v>
      </c>
      <c r="BV34">
        <f t="shared" ca="1" si="72"/>
        <v>88.96085949745698</v>
      </c>
      <c r="BW34">
        <f t="shared" ca="1" si="73"/>
        <v>87.80024979511802</v>
      </c>
      <c r="BX34">
        <f t="shared" ca="1" si="74"/>
        <v>104.40492674055277</v>
      </c>
      <c r="BY34">
        <f t="shared" ca="1" si="75"/>
        <v>91.292404589412286</v>
      </c>
      <c r="BZ34">
        <f t="shared" ca="1" si="76"/>
        <v>96.651450612467499</v>
      </c>
      <c r="CA34">
        <f t="shared" ca="1" si="77"/>
        <v>131.49579308263961</v>
      </c>
      <c r="CB34">
        <f t="shared" ca="1" si="78"/>
        <v>114.72759584878423</v>
      </c>
      <c r="CC34">
        <f t="shared" ca="1" si="79"/>
        <v>100.32138730510727</v>
      </c>
      <c r="CD34">
        <f t="shared" ca="1" si="80"/>
        <v>102.16087332346484</v>
      </c>
      <c r="CE34">
        <f t="shared" ca="1" si="81"/>
        <v>103.62844121697756</v>
      </c>
      <c r="CF34">
        <f t="shared" ca="1" si="82"/>
        <v>74.796077129363738</v>
      </c>
      <c r="CG34">
        <f t="shared" ca="1" si="83"/>
        <v>88.700657830933295</v>
      </c>
      <c r="CH34">
        <f t="shared" ca="1" si="84"/>
        <v>102.00206461264865</v>
      </c>
      <c r="CI34">
        <f t="shared" ca="1" si="85"/>
        <v>109.70974547364392</v>
      </c>
      <c r="CJ34">
        <f t="shared" ca="1" si="86"/>
        <v>92.086860343716936</v>
      </c>
      <c r="CK34">
        <f t="shared" ca="1" si="87"/>
        <v>105.78786224938857</v>
      </c>
      <c r="CL34">
        <f t="shared" ca="1" si="88"/>
        <v>121.77317790998909</v>
      </c>
      <c r="CM34">
        <f t="shared" ca="1" si="89"/>
        <v>90.918811577785874</v>
      </c>
      <c r="CN34">
        <f t="shared" ca="1" si="90"/>
        <v>81.404717838817447</v>
      </c>
      <c r="CO34">
        <f t="shared" ca="1" si="91"/>
        <v>98.490827936632328</v>
      </c>
      <c r="CP34">
        <f t="shared" ca="1" si="92"/>
        <v>108.30589456382064</v>
      </c>
      <c r="CQ34">
        <f t="shared" ca="1" si="93"/>
        <v>91.705602162754744</v>
      </c>
      <c r="CR34">
        <f t="shared" ca="1" si="94"/>
        <v>105.92897931593699</v>
      </c>
      <c r="CS34">
        <f t="shared" ca="1" si="95"/>
        <v>104.20275373131874</v>
      </c>
      <c r="CT34">
        <f t="shared" ca="1" si="96"/>
        <v>86.990462079451433</v>
      </c>
      <c r="CU34">
        <f t="shared" ca="1" si="97"/>
        <v>95.500960911342233</v>
      </c>
      <c r="CV34">
        <f t="shared" ca="1" si="98"/>
        <v>98.82396680733531</v>
      </c>
      <c r="CW34">
        <f t="shared" ca="1" si="99"/>
        <v>98.903267951888992</v>
      </c>
      <c r="CX34">
        <f t="shared" ca="1" si="100"/>
        <v>90.435701239342791</v>
      </c>
      <c r="CY34">
        <f t="shared" ca="1" si="101"/>
        <v>104.45581820050977</v>
      </c>
      <c r="CZ34">
        <f t="shared" ca="1" si="102"/>
        <v>107.82131587956096</v>
      </c>
      <c r="DA34">
        <f t="shared" ca="1" si="103"/>
        <v>93.353364810695226</v>
      </c>
    </row>
    <row r="35" spans="5:105" x14ac:dyDescent="0.25">
      <c r="E35">
        <f t="shared" ref="E35:E66" si="104">E34+dt</f>
        <v>0.33000000000000013</v>
      </c>
      <c r="F35">
        <f t="shared" ref="F35:F66" ca="1" si="105">F34*(1+intrate*dt+sigma*SQRT(dt)*(RAND()+RAND()+RAND()+RAND()+RAND()+RAND()+RAND()+RAND()+RAND()+RAND()+RAND()+RAND()-6))</f>
        <v>98.124442947235238</v>
      </c>
      <c r="G35">
        <f t="shared" ref="G35:G66" ca="1" si="106">G34*(1+intrate*dt+sigma*SQRT(dt)*(RAND()+RAND()+RAND()+RAND()+RAND()+RAND()+RAND()+RAND()+RAND()+RAND()+RAND()+RAND()-6))</f>
        <v>110.22400793616042</v>
      </c>
      <c r="H35">
        <f t="shared" ref="H35:H66" ca="1" si="107">H34*(1+intrate*dt+sigma*SQRT(dt)*(RAND()+RAND()+RAND()+RAND()+RAND()+RAND()+RAND()+RAND()+RAND()+RAND()+RAND()+RAND()-6))</f>
        <v>116.26802955371457</v>
      </c>
      <c r="I35">
        <f t="shared" ref="I35:I66" ca="1" si="108">I34*(1+intrate*dt+sigma*SQRT(dt)*(RAND()+RAND()+RAND()+RAND()+RAND()+RAND()+RAND()+RAND()+RAND()+RAND()+RAND()+RAND()-6))</f>
        <v>94.32542087706733</v>
      </c>
      <c r="J35">
        <f t="shared" ref="J35:J66" ca="1" si="109">J34*(1+intrate*dt+sigma*SQRT(dt)*(RAND()+RAND()+RAND()+RAND()+RAND()+RAND()+RAND()+RAND()+RAND()+RAND()+RAND()+RAND()-6))</f>
        <v>100.4162865579232</v>
      </c>
      <c r="K35">
        <f t="shared" ref="K35:K66" ca="1" si="110">K34*(1+intrate*dt+sigma*SQRT(dt)*(RAND()+RAND()+RAND()+RAND()+RAND()+RAND()+RAND()+RAND()+RAND()+RAND()+RAND()+RAND()-6))</f>
        <v>98.955822738377805</v>
      </c>
      <c r="L35">
        <f t="shared" ref="L35:L66" ca="1" si="111">L34*(1+intrate*dt+sigma*SQRT(dt)*(RAND()+RAND()+RAND()+RAND()+RAND()+RAND()+RAND()+RAND()+RAND()+RAND()+RAND()+RAND()-6))</f>
        <v>98.788245264603091</v>
      </c>
      <c r="M35">
        <f t="shared" ref="M35:M66" ca="1" si="112">M34*(1+intrate*dt+sigma*SQRT(dt)*(RAND()+RAND()+RAND()+RAND()+RAND()+RAND()+RAND()+RAND()+RAND()+RAND()+RAND()+RAND()-6))</f>
        <v>90.599445832471346</v>
      </c>
      <c r="N35">
        <f t="shared" ref="N35:N66" ca="1" si="113">N34*(1+intrate*dt+sigma*SQRT(dt)*(RAND()+RAND()+RAND()+RAND()+RAND()+RAND()+RAND()+RAND()+RAND()+RAND()+RAND()+RAND()-6))</f>
        <v>102.57595576178053</v>
      </c>
      <c r="O35">
        <f t="shared" ref="O35:O66" ca="1" si="114">O34*(1+intrate*dt+sigma*SQRT(dt)*(RAND()+RAND()+RAND()+RAND()+RAND()+RAND()+RAND()+RAND()+RAND()+RAND()+RAND()+RAND()-6))</f>
        <v>106.21898886642339</v>
      </c>
      <c r="P35">
        <f t="shared" ref="P35:P66" ca="1" si="115">P34*(1+intrate*dt+sigma*SQRT(dt)*(RAND()+RAND()+RAND()+RAND()+RAND()+RAND()+RAND()+RAND()+RAND()+RAND()+RAND()+RAND()-6))</f>
        <v>121.38889171850266</v>
      </c>
      <c r="Q35">
        <f t="shared" ref="Q35:Q66" ca="1" si="116">Q34*(1+intrate*dt+sigma*SQRT(dt)*(RAND()+RAND()+RAND()+RAND()+RAND()+RAND()+RAND()+RAND()+RAND()+RAND()+RAND()+RAND()-6))</f>
        <v>101.46843559091552</v>
      </c>
      <c r="R35">
        <f t="shared" ref="R35:R66" ca="1" si="117">R34*(1+intrate*dt+sigma*SQRT(dt)*(RAND()+RAND()+RAND()+RAND()+RAND()+RAND()+RAND()+RAND()+RAND()+RAND()+RAND()+RAND()-6))</f>
        <v>103.70049417290129</v>
      </c>
      <c r="S35">
        <f t="shared" ref="S35:S66" ca="1" si="118">S34*(1+intrate*dt+sigma*SQRT(dt)*(RAND()+RAND()+RAND()+RAND()+RAND()+RAND()+RAND()+RAND()+RAND()+RAND()+RAND()+RAND()-6))</f>
        <v>100.46664370404369</v>
      </c>
      <c r="T35">
        <f t="shared" ref="T35:T66" ca="1" si="119">T34*(1+intrate*dt+sigma*SQRT(dt)*(RAND()+RAND()+RAND()+RAND()+RAND()+RAND()+RAND()+RAND()+RAND()+RAND()+RAND()+RAND()-6))</f>
        <v>76.493050045721546</v>
      </c>
      <c r="U35">
        <f t="shared" ref="U35:U66" ca="1" si="120">U34*(1+intrate*dt+sigma*SQRT(dt)*(RAND()+RAND()+RAND()+RAND()+RAND()+RAND()+RAND()+RAND()+RAND()+RAND()+RAND()+RAND()-6))</f>
        <v>111.96538334399418</v>
      </c>
      <c r="V35">
        <f t="shared" ref="V35:V66" ca="1" si="121">V34*(1+intrate*dt+sigma*SQRT(dt)*(RAND()+RAND()+RAND()+RAND()+RAND()+RAND()+RAND()+RAND()+RAND()+RAND()+RAND()+RAND()-6))</f>
        <v>107.54270197255873</v>
      </c>
      <c r="W35">
        <f t="shared" ref="W35:W66" ca="1" si="122">W34*(1+intrate*dt+sigma*SQRT(dt)*(RAND()+RAND()+RAND()+RAND()+RAND()+RAND()+RAND()+RAND()+RAND()+RAND()+RAND()+RAND()-6))</f>
        <v>95.307640168603484</v>
      </c>
      <c r="X35">
        <f t="shared" ref="X35:X66" ca="1" si="123">X34*(1+intrate*dt+sigma*SQRT(dt)*(RAND()+RAND()+RAND()+RAND()+RAND()+RAND()+RAND()+RAND()+RAND()+RAND()+RAND()+RAND()-6))</f>
        <v>99.697026941493348</v>
      </c>
      <c r="Y35">
        <f t="shared" ref="Y35:Y66" ca="1" si="124">Y34*(1+intrate*dt+sigma*SQRT(dt)*(RAND()+RAND()+RAND()+RAND()+RAND()+RAND()+RAND()+RAND()+RAND()+RAND()+RAND()+RAND()-6))</f>
        <v>104.49435514291098</v>
      </c>
      <c r="Z35">
        <f t="shared" ref="Z35:Z66" ca="1" si="125">Z34*(1+intrate*dt+sigma*SQRT(dt)*(RAND()+RAND()+RAND()+RAND()+RAND()+RAND()+RAND()+RAND()+RAND()+RAND()+RAND()+RAND()-6))</f>
        <v>85.271104000193162</v>
      </c>
      <c r="AA35">
        <f t="shared" ref="AA35:AA66" ca="1" si="126">AA34*(1+intrate*dt+sigma*SQRT(dt)*(RAND()+RAND()+RAND()+RAND()+RAND()+RAND()+RAND()+RAND()+RAND()+RAND()+RAND()+RAND()-6))</f>
        <v>79.127177219231896</v>
      </c>
      <c r="AB35">
        <f t="shared" ref="AB35:AB66" ca="1" si="127">AB34*(1+intrate*dt+sigma*SQRT(dt)*(RAND()+RAND()+RAND()+RAND()+RAND()+RAND()+RAND()+RAND()+RAND()+RAND()+RAND()+RAND()-6))</f>
        <v>100.81543299578063</v>
      </c>
      <c r="AC35">
        <f t="shared" ref="AC35:AC66" ca="1" si="128">AC34*(1+intrate*dt+sigma*SQRT(dt)*(RAND()+RAND()+RAND()+RAND()+RAND()+RAND()+RAND()+RAND()+RAND()+RAND()+RAND()+RAND()-6))</f>
        <v>93.01191428865738</v>
      </c>
      <c r="AD35">
        <f t="shared" ref="AD35:AD66" ca="1" si="129">AD34*(1+intrate*dt+sigma*SQRT(dt)*(RAND()+RAND()+RAND()+RAND()+RAND()+RAND()+RAND()+RAND()+RAND()+RAND()+RAND()+RAND()-6))</f>
        <v>104.95960642676016</v>
      </c>
      <c r="AE35">
        <f t="shared" ref="AE35:AE66" ca="1" si="130">AE34*(1+intrate*dt+sigma*SQRT(dt)*(RAND()+RAND()+RAND()+RAND()+RAND()+RAND()+RAND()+RAND()+RAND()+RAND()+RAND()+RAND()-6))</f>
        <v>96.10400364740606</v>
      </c>
      <c r="AF35">
        <f t="shared" ref="AF35:AF66" ca="1" si="131">AF34*(1+intrate*dt+sigma*SQRT(dt)*(RAND()+RAND()+RAND()+RAND()+RAND()+RAND()+RAND()+RAND()+RAND()+RAND()+RAND()+RAND()-6))</f>
        <v>106.2366491376663</v>
      </c>
      <c r="AG35">
        <f t="shared" ref="AG35:AG66" ca="1" si="132">AG34*(1+intrate*dt+sigma*SQRT(dt)*(RAND()+RAND()+RAND()+RAND()+RAND()+RAND()+RAND()+RAND()+RAND()+RAND()+RAND()+RAND()-6))</f>
        <v>98.51726837951513</v>
      </c>
      <c r="AH35">
        <f t="shared" ref="AH35:AH66" ca="1" si="133">AH34*(1+intrate*dt+sigma*SQRT(dt)*(RAND()+RAND()+RAND()+RAND()+RAND()+RAND()+RAND()+RAND()+RAND()+RAND()+RAND()+RAND()-6))</f>
        <v>97.105279201512218</v>
      </c>
      <c r="AI35">
        <f t="shared" ref="AI35:AI66" ca="1" si="134">AI34*(1+intrate*dt+sigma*SQRT(dt)*(RAND()+RAND()+RAND()+RAND()+RAND()+RAND()+RAND()+RAND()+RAND()+RAND()+RAND()+RAND()-6))</f>
        <v>103.71277741707368</v>
      </c>
      <c r="AJ35">
        <f t="shared" ref="AJ35:AJ66" ca="1" si="135">AJ34*(1+intrate*dt+sigma*SQRT(dt)*(RAND()+RAND()+RAND()+RAND()+RAND()+RAND()+RAND()+RAND()+RAND()+RAND()+RAND()+RAND()-6))</f>
        <v>90.116902224995584</v>
      </c>
      <c r="AK35">
        <f t="shared" ref="AK35:AK66" ca="1" si="136">AK34*(1+intrate*dt+sigma*SQRT(dt)*(RAND()+RAND()+RAND()+RAND()+RAND()+RAND()+RAND()+RAND()+RAND()+RAND()+RAND()+RAND()-6))</f>
        <v>88.928158852664751</v>
      </c>
      <c r="AL35">
        <f t="shared" ref="AL35:AL66" ca="1" si="137">AL34*(1+intrate*dt+sigma*SQRT(dt)*(RAND()+RAND()+RAND()+RAND()+RAND()+RAND()+RAND()+RAND()+RAND()+RAND()+RAND()+RAND()-6))</f>
        <v>106.38259157350512</v>
      </c>
      <c r="AM35">
        <f t="shared" ref="AM35:AM66" ca="1" si="138">AM34*(1+intrate*dt+sigma*SQRT(dt)*(RAND()+RAND()+RAND()+RAND()+RAND()+RAND()+RAND()+RAND()+RAND()+RAND()+RAND()+RAND()-6))</f>
        <v>111.16882929101904</v>
      </c>
      <c r="AN35">
        <f t="shared" ref="AN35:AN66" ca="1" si="139">AN34*(1+intrate*dt+sigma*SQRT(dt)*(RAND()+RAND()+RAND()+RAND()+RAND()+RAND()+RAND()+RAND()+RAND()+RAND()+RAND()+RAND()-6))</f>
        <v>116.77471504346755</v>
      </c>
      <c r="AO35">
        <f t="shared" ref="AO35:AO66" ca="1" si="140">AO34*(1+intrate*dt+sigma*SQRT(dt)*(RAND()+RAND()+RAND()+RAND()+RAND()+RAND()+RAND()+RAND()+RAND()+RAND()+RAND()+RAND()-6))</f>
        <v>104.3415769454528</v>
      </c>
      <c r="AP35">
        <f t="shared" ref="AP35:AP66" ca="1" si="141">AP34*(1+intrate*dt+sigma*SQRT(dt)*(RAND()+RAND()+RAND()+RAND()+RAND()+RAND()+RAND()+RAND()+RAND()+RAND()+RAND()+RAND()-6))</f>
        <v>94.735637084249504</v>
      </c>
      <c r="AQ35">
        <f t="shared" ref="AQ35:AQ66" ca="1" si="142">AQ34*(1+intrate*dt+sigma*SQRT(dt)*(RAND()+RAND()+RAND()+RAND()+RAND()+RAND()+RAND()+RAND()+RAND()+RAND()+RAND()+RAND()-6))</f>
        <v>99.431658085128177</v>
      </c>
      <c r="AR35">
        <f t="shared" ref="AR35:AR66" ca="1" si="143">AR34*(1+intrate*dt+sigma*SQRT(dt)*(RAND()+RAND()+RAND()+RAND()+RAND()+RAND()+RAND()+RAND()+RAND()+RAND()+RAND()+RAND()-6))</f>
        <v>103.22937567674198</v>
      </c>
      <c r="AS35">
        <f t="shared" ref="AS35:AS66" ca="1" si="144">AS34*(1+intrate*dt+sigma*SQRT(dt)*(RAND()+RAND()+RAND()+RAND()+RAND()+RAND()+RAND()+RAND()+RAND()+RAND()+RAND()+RAND()-6))</f>
        <v>115.99988379840575</v>
      </c>
      <c r="AT35">
        <f t="shared" ref="AT35:AT66" ca="1" si="145">AT34*(1+intrate*dt+sigma*SQRT(dt)*(RAND()+RAND()+RAND()+RAND()+RAND()+RAND()+RAND()+RAND()+RAND()+RAND()+RAND()+RAND()-6))</f>
        <v>98.12947564339423</v>
      </c>
      <c r="AU35">
        <f t="shared" ref="AU35:AU66" ca="1" si="146">AU34*(1+intrate*dt+sigma*SQRT(dt)*(RAND()+RAND()+RAND()+RAND()+RAND()+RAND()+RAND()+RAND()+RAND()+RAND()+RAND()+RAND()-6))</f>
        <v>91.451205842692019</v>
      </c>
      <c r="AV35">
        <f t="shared" ref="AV35:AV66" ca="1" si="147">AV34*(1+intrate*dt+sigma*SQRT(dt)*(RAND()+RAND()+RAND()+RAND()+RAND()+RAND()+RAND()+RAND()+RAND()+RAND()+RAND()+RAND()-6))</f>
        <v>93.472968982957141</v>
      </c>
      <c r="AW35">
        <f t="shared" ref="AW35:AW66" ca="1" si="148">AW34*(1+intrate*dt+sigma*SQRT(dt)*(RAND()+RAND()+RAND()+RAND()+RAND()+RAND()+RAND()+RAND()+RAND()+RAND()+RAND()+RAND()-6))</f>
        <v>99.910349407536998</v>
      </c>
      <c r="AX35">
        <f t="shared" ref="AX35:AX66" ca="1" si="149">AX34*(1+intrate*dt+sigma*SQRT(dt)*(RAND()+RAND()+RAND()+RAND()+RAND()+RAND()+RAND()+RAND()+RAND()+RAND()+RAND()+RAND()-6))</f>
        <v>108.14844272645881</v>
      </c>
      <c r="AY35">
        <f t="shared" ref="AY35:AY66" ca="1" si="150">AY34*(1+intrate*dt+sigma*SQRT(dt)*(RAND()+RAND()+RAND()+RAND()+RAND()+RAND()+RAND()+RAND()+RAND()+RAND()+RAND()+RAND()-6))</f>
        <v>110.12705746741018</v>
      </c>
      <c r="AZ35">
        <f t="shared" ref="AZ35:AZ66" ca="1" si="151">AZ34*(1+intrate*dt+sigma*SQRT(dt)*(RAND()+RAND()+RAND()+RAND()+RAND()+RAND()+RAND()+RAND()+RAND()+RAND()+RAND()+RAND()-6))</f>
        <v>94.267183652960824</v>
      </c>
      <c r="BA35">
        <f t="shared" ref="BA35:BA66" ca="1" si="152">BA34*(1+intrate*dt+sigma*SQRT(dt)*(RAND()+RAND()+RAND()+RAND()+RAND()+RAND()+RAND()+RAND()+RAND()+RAND()+RAND()+RAND()-6))</f>
        <v>109.24051906592592</v>
      </c>
      <c r="BB35">
        <f t="shared" ref="BB35:BB66" ca="1" si="153">BB34*(1+intrate*dt+sigma*SQRT(dt)*(RAND()+RAND()+RAND()+RAND()+RAND()+RAND()+RAND()+RAND()+RAND()+RAND()+RAND()+RAND()-6))</f>
        <v>104.77876897799551</v>
      </c>
      <c r="BC35">
        <f t="shared" ref="BC35:BC66" ca="1" si="154">BC34*(1+intrate*dt+sigma*SQRT(dt)*(RAND()+RAND()+RAND()+RAND()+RAND()+RAND()+RAND()+RAND()+RAND()+RAND()+RAND()+RAND()-6))</f>
        <v>110.01224377536586</v>
      </c>
      <c r="BD35">
        <f t="shared" ref="BD35:BD66" ca="1" si="155">BD34*(1+intrate*dt+sigma*SQRT(dt)*(RAND()+RAND()+RAND()+RAND()+RAND()+RAND()+RAND()+RAND()+RAND()+RAND()+RAND()+RAND()-6))</f>
        <v>91.461829613176803</v>
      </c>
      <c r="BE35">
        <f t="shared" ref="BE35:BE66" ca="1" si="156">BE34*(1+intrate*dt+sigma*SQRT(dt)*(RAND()+RAND()+RAND()+RAND()+RAND()+RAND()+RAND()+RAND()+RAND()+RAND()+RAND()+RAND()-6))</f>
        <v>111.15580318435079</v>
      </c>
      <c r="BF35">
        <f t="shared" ref="BF35:BF66" ca="1" si="157">BF34*(1+intrate*dt+sigma*SQRT(dt)*(RAND()+RAND()+RAND()+RAND()+RAND()+RAND()+RAND()+RAND()+RAND()+RAND()+RAND()+RAND()-6))</f>
        <v>78.632920734196588</v>
      </c>
      <c r="BG35">
        <f t="shared" ref="BG35:BG66" ca="1" si="158">BG34*(1+intrate*dt+sigma*SQRT(dt)*(RAND()+RAND()+RAND()+RAND()+RAND()+RAND()+RAND()+RAND()+RAND()+RAND()+RAND()+RAND()-6))</f>
        <v>105.58208890040267</v>
      </c>
      <c r="BH35">
        <f t="shared" ref="BH35:BH66" ca="1" si="159">BH34*(1+intrate*dt+sigma*SQRT(dt)*(RAND()+RAND()+RAND()+RAND()+RAND()+RAND()+RAND()+RAND()+RAND()+RAND()+RAND()+RAND()-6))</f>
        <v>92.332887694971234</v>
      </c>
      <c r="BI35">
        <f t="shared" ref="BI35:BI66" ca="1" si="160">BI34*(1+intrate*dt+sigma*SQRT(dt)*(RAND()+RAND()+RAND()+RAND()+RAND()+RAND()+RAND()+RAND()+RAND()+RAND()+RAND()+RAND()-6))</f>
        <v>100.57309559413878</v>
      </c>
      <c r="BJ35">
        <f t="shared" ref="BJ35:BJ66" ca="1" si="161">BJ34*(1+intrate*dt+sigma*SQRT(dt)*(RAND()+RAND()+RAND()+RAND()+RAND()+RAND()+RAND()+RAND()+RAND()+RAND()+RAND()+RAND()-6))</f>
        <v>104.60196238797165</v>
      </c>
      <c r="BK35">
        <f t="shared" ref="BK35:BK66" ca="1" si="162">BK34*(1+intrate*dt+sigma*SQRT(dt)*(RAND()+RAND()+RAND()+RAND()+RAND()+RAND()+RAND()+RAND()+RAND()+RAND()+RAND()+RAND()-6))</f>
        <v>116.92919222477742</v>
      </c>
      <c r="BL35">
        <f t="shared" ref="BL35:BL66" ca="1" si="163">BL34*(1+intrate*dt+sigma*SQRT(dt)*(RAND()+RAND()+RAND()+RAND()+RAND()+RAND()+RAND()+RAND()+RAND()+RAND()+RAND()+RAND()-6))</f>
        <v>110.48598358409885</v>
      </c>
      <c r="BM35">
        <f t="shared" ref="BM35:BM66" ca="1" si="164">BM34*(1+intrate*dt+sigma*SQRT(dt)*(RAND()+RAND()+RAND()+RAND()+RAND()+RAND()+RAND()+RAND()+RAND()+RAND()+RAND()+RAND()-6))</f>
        <v>84.571524069910836</v>
      </c>
      <c r="BN35">
        <f t="shared" ref="BN35:BN66" ca="1" si="165">BN34*(1+intrate*dt+sigma*SQRT(dt)*(RAND()+RAND()+RAND()+RAND()+RAND()+RAND()+RAND()+RAND()+RAND()+RAND()+RAND()+RAND()-6))</f>
        <v>89.688662443804915</v>
      </c>
      <c r="BO35">
        <f t="shared" ref="BO35:BO66" ca="1" si="166">BO34*(1+intrate*dt+sigma*SQRT(dt)*(RAND()+RAND()+RAND()+RAND()+RAND()+RAND()+RAND()+RAND()+RAND()+RAND()+RAND()+RAND()-6))</f>
        <v>135.86630391270688</v>
      </c>
      <c r="BP35">
        <f t="shared" ref="BP35:BP66" ca="1" si="167">BP34*(1+intrate*dt+sigma*SQRT(dt)*(RAND()+RAND()+RAND()+RAND()+RAND()+RAND()+RAND()+RAND()+RAND()+RAND()+RAND()+RAND()-6))</f>
        <v>87.785534393928984</v>
      </c>
      <c r="BQ35">
        <f t="shared" ref="BQ35:BQ66" ca="1" si="168">BQ34*(1+intrate*dt+sigma*SQRT(dt)*(RAND()+RAND()+RAND()+RAND()+RAND()+RAND()+RAND()+RAND()+RAND()+RAND()+RAND()+RAND()-6))</f>
        <v>92.757471880260994</v>
      </c>
      <c r="BR35">
        <f t="shared" ref="BR35:BR66" ca="1" si="169">BR34*(1+intrate*dt+sigma*SQRT(dt)*(RAND()+RAND()+RAND()+RAND()+RAND()+RAND()+RAND()+RAND()+RAND()+RAND()+RAND()+RAND()-6))</f>
        <v>107.94009015286395</v>
      </c>
      <c r="BS35">
        <f t="shared" ref="BS35:BS66" ca="1" si="170">BS34*(1+intrate*dt+sigma*SQRT(dt)*(RAND()+RAND()+RAND()+RAND()+RAND()+RAND()+RAND()+RAND()+RAND()+RAND()+RAND()+RAND()-6))</f>
        <v>106.59722039248287</v>
      </c>
      <c r="BT35">
        <f t="shared" ref="BT35:BT66" ca="1" si="171">BT34*(1+intrate*dt+sigma*SQRT(dt)*(RAND()+RAND()+RAND()+RAND()+RAND()+RAND()+RAND()+RAND()+RAND()+RAND()+RAND()+RAND()-6))</f>
        <v>96.730058330984576</v>
      </c>
      <c r="BU35">
        <f t="shared" ref="BU35:BU66" ca="1" si="172">BU34*(1+intrate*dt+sigma*SQRT(dt)*(RAND()+RAND()+RAND()+RAND()+RAND()+RAND()+RAND()+RAND()+RAND()+RAND()+RAND()+RAND()-6))</f>
        <v>92.743434688794721</v>
      </c>
      <c r="BV35">
        <f t="shared" ref="BV35:BV66" ca="1" si="173">BV34*(1+intrate*dt+sigma*SQRT(dt)*(RAND()+RAND()+RAND()+RAND()+RAND()+RAND()+RAND()+RAND()+RAND()+RAND()+RAND()+RAND()-6))</f>
        <v>89.636037418152071</v>
      </c>
      <c r="BW35">
        <f t="shared" ref="BW35:BW66" ca="1" si="174">BW34*(1+intrate*dt+sigma*SQRT(dt)*(RAND()+RAND()+RAND()+RAND()+RAND()+RAND()+RAND()+RAND()+RAND()+RAND()+RAND()+RAND()-6))</f>
        <v>91.944800839882689</v>
      </c>
      <c r="BX35">
        <f t="shared" ref="BX35:BX66" ca="1" si="175">BX34*(1+intrate*dt+sigma*SQRT(dt)*(RAND()+RAND()+RAND()+RAND()+RAND()+RAND()+RAND()+RAND()+RAND()+RAND()+RAND()+RAND()-6))</f>
        <v>101.15465417193354</v>
      </c>
      <c r="BY35">
        <f t="shared" ref="BY35:BY66" ca="1" si="176">BY34*(1+intrate*dt+sigma*SQRT(dt)*(RAND()+RAND()+RAND()+RAND()+RAND()+RAND()+RAND()+RAND()+RAND()+RAND()+RAND()+RAND()-6))</f>
        <v>87.014008433355386</v>
      </c>
      <c r="BZ35">
        <f t="shared" ref="BZ35:BZ66" ca="1" si="177">BZ34*(1+intrate*dt+sigma*SQRT(dt)*(RAND()+RAND()+RAND()+RAND()+RAND()+RAND()+RAND()+RAND()+RAND()+RAND()+RAND()+RAND()-6))</f>
        <v>98.153323305622251</v>
      </c>
      <c r="CA35">
        <f t="shared" ref="CA35:CA66" ca="1" si="178">CA34*(1+intrate*dt+sigma*SQRT(dt)*(RAND()+RAND()+RAND()+RAND()+RAND()+RAND()+RAND()+RAND()+RAND()+RAND()+RAND()+RAND()-6))</f>
        <v>132.23465118221029</v>
      </c>
      <c r="CB35">
        <f t="shared" ref="CB35:CB66" ca="1" si="179">CB34*(1+intrate*dt+sigma*SQRT(dt)*(RAND()+RAND()+RAND()+RAND()+RAND()+RAND()+RAND()+RAND()+RAND()+RAND()+RAND()+RAND()-6))</f>
        <v>116.86911990873712</v>
      </c>
      <c r="CC35">
        <f t="shared" ref="CC35:CC66" ca="1" si="180">CC34*(1+intrate*dt+sigma*SQRT(dt)*(RAND()+RAND()+RAND()+RAND()+RAND()+RAND()+RAND()+RAND()+RAND()+RAND()+RAND()+RAND()-6))</f>
        <v>100.68952400551917</v>
      </c>
      <c r="CD35">
        <f t="shared" ref="CD35:CD66" ca="1" si="181">CD34*(1+intrate*dt+sigma*SQRT(dt)*(RAND()+RAND()+RAND()+RAND()+RAND()+RAND()+RAND()+RAND()+RAND()+RAND()+RAND()+RAND()-6))</f>
        <v>104.20428279769592</v>
      </c>
      <c r="CE35">
        <f t="shared" ref="CE35:CE66" ca="1" si="182">CE34*(1+intrate*dt+sigma*SQRT(dt)*(RAND()+RAND()+RAND()+RAND()+RAND()+RAND()+RAND()+RAND()+RAND()+RAND()+RAND()+RAND()-6))</f>
        <v>99.763024639767409</v>
      </c>
      <c r="CF35">
        <f t="shared" ref="CF35:CF66" ca="1" si="183">CF34*(1+intrate*dt+sigma*SQRT(dt)*(RAND()+RAND()+RAND()+RAND()+RAND()+RAND()+RAND()+RAND()+RAND()+RAND()+RAND()+RAND()-6))</f>
        <v>74.985790268006653</v>
      </c>
      <c r="CG35">
        <f t="shared" ref="CG35:CG66" ca="1" si="184">CG34*(1+intrate*dt+sigma*SQRT(dt)*(RAND()+RAND()+RAND()+RAND()+RAND()+RAND()+RAND()+RAND()+RAND()+RAND()+RAND()+RAND()-6))</f>
        <v>89.576806808568165</v>
      </c>
      <c r="CH35">
        <f t="shared" ref="CH35:CH66" ca="1" si="185">CH34*(1+intrate*dt+sigma*SQRT(dt)*(RAND()+RAND()+RAND()+RAND()+RAND()+RAND()+RAND()+RAND()+RAND()+RAND()+RAND()+RAND()-6))</f>
        <v>100.64131033272021</v>
      </c>
      <c r="CI35">
        <f t="shared" ref="CI35:CI66" ca="1" si="186">CI34*(1+intrate*dt+sigma*SQRT(dt)*(RAND()+RAND()+RAND()+RAND()+RAND()+RAND()+RAND()+RAND()+RAND()+RAND()+RAND()+RAND()-6))</f>
        <v>107.68140660534823</v>
      </c>
      <c r="CJ35">
        <f t="shared" ref="CJ35:CJ66" ca="1" si="187">CJ34*(1+intrate*dt+sigma*SQRT(dt)*(RAND()+RAND()+RAND()+RAND()+RAND()+RAND()+RAND()+RAND()+RAND()+RAND()+RAND()+RAND()-6))</f>
        <v>92.539883734924061</v>
      </c>
      <c r="CK35">
        <f t="shared" ref="CK35:CK66" ca="1" si="188">CK34*(1+intrate*dt+sigma*SQRT(dt)*(RAND()+RAND()+RAND()+RAND()+RAND()+RAND()+RAND()+RAND()+RAND()+RAND()+RAND()+RAND()-6))</f>
        <v>106.14291038545862</v>
      </c>
      <c r="CL35">
        <f t="shared" ref="CL35:CL66" ca="1" si="189">CL34*(1+intrate*dt+sigma*SQRT(dt)*(RAND()+RAND()+RAND()+RAND()+RAND()+RAND()+RAND()+RAND()+RAND()+RAND()+RAND()+RAND()-6))</f>
        <v>119.08890768537347</v>
      </c>
      <c r="CM35">
        <f t="shared" ref="CM35:CM66" ca="1" si="190">CM34*(1+intrate*dt+sigma*SQRT(dt)*(RAND()+RAND()+RAND()+RAND()+RAND()+RAND()+RAND()+RAND()+RAND()+RAND()+RAND()+RAND()-6))</f>
        <v>91.664062828624623</v>
      </c>
      <c r="CN35">
        <f t="shared" ref="CN35:CN66" ca="1" si="191">CN34*(1+intrate*dt+sigma*SQRT(dt)*(RAND()+RAND()+RAND()+RAND()+RAND()+RAND()+RAND()+RAND()+RAND()+RAND()+RAND()+RAND()-6))</f>
        <v>83.302974982599196</v>
      </c>
      <c r="CO35">
        <f t="shared" ref="CO35:CO66" ca="1" si="192">CO34*(1+intrate*dt+sigma*SQRT(dt)*(RAND()+RAND()+RAND()+RAND()+RAND()+RAND()+RAND()+RAND()+RAND()+RAND()+RAND()+RAND()-6))</f>
        <v>98.122285165381371</v>
      </c>
      <c r="CP35">
        <f t="shared" ref="CP35:CP66" ca="1" si="193">CP34*(1+intrate*dt+sigma*SQRT(dt)*(RAND()+RAND()+RAND()+RAND()+RAND()+RAND()+RAND()+RAND()+RAND()+RAND()+RAND()+RAND()-6))</f>
        <v>111.46673586444473</v>
      </c>
      <c r="CQ35">
        <f t="shared" ref="CQ35:CQ66" ca="1" si="194">CQ34*(1+intrate*dt+sigma*SQRT(dt)*(RAND()+RAND()+RAND()+RAND()+RAND()+RAND()+RAND()+RAND()+RAND()+RAND()+RAND()+RAND()-6))</f>
        <v>92.658000779883295</v>
      </c>
      <c r="CR35">
        <f t="shared" ref="CR35:CR66" ca="1" si="195">CR34*(1+intrate*dt+sigma*SQRT(dt)*(RAND()+RAND()+RAND()+RAND()+RAND()+RAND()+RAND()+RAND()+RAND()+RAND()+RAND()+RAND()-6))</f>
        <v>104.53068591887559</v>
      </c>
      <c r="CS35">
        <f t="shared" ref="CS35:CS66" ca="1" si="196">CS34*(1+intrate*dt+sigma*SQRT(dt)*(RAND()+RAND()+RAND()+RAND()+RAND()+RAND()+RAND()+RAND()+RAND()+RAND()+RAND()+RAND()-6))</f>
        <v>106.62833409368551</v>
      </c>
      <c r="CT35">
        <f t="shared" ref="CT35:CT66" ca="1" si="197">CT34*(1+intrate*dt+sigma*SQRT(dt)*(RAND()+RAND()+RAND()+RAND()+RAND()+RAND()+RAND()+RAND()+RAND()+RAND()+RAND()+RAND()-6))</f>
        <v>85.333688807523686</v>
      </c>
      <c r="CU35">
        <f t="shared" ref="CU35:CU66" ca="1" si="198">CU34*(1+intrate*dt+sigma*SQRT(dt)*(RAND()+RAND()+RAND()+RAND()+RAND()+RAND()+RAND()+RAND()+RAND()+RAND()+RAND()+RAND()-6))</f>
        <v>95.658773673055308</v>
      </c>
      <c r="CV35">
        <f t="shared" ref="CV35:CV66" ca="1" si="199">CV34*(1+intrate*dt+sigma*SQRT(dt)*(RAND()+RAND()+RAND()+RAND()+RAND()+RAND()+RAND()+RAND()+RAND()+RAND()+RAND()+RAND()-6))</f>
        <v>98.353096356291104</v>
      </c>
      <c r="CW35">
        <f t="shared" ref="CW35:CW66" ca="1" si="200">CW34*(1+intrate*dt+sigma*SQRT(dt)*(RAND()+RAND()+RAND()+RAND()+RAND()+RAND()+RAND()+RAND()+RAND()+RAND()+RAND()+RAND()-6))</f>
        <v>96.429560631044168</v>
      </c>
      <c r="CX35">
        <f t="shared" ref="CX35:CX66" ca="1" si="201">CX34*(1+intrate*dt+sigma*SQRT(dt)*(RAND()+RAND()+RAND()+RAND()+RAND()+RAND()+RAND()+RAND()+RAND()+RAND()+RAND()+RAND()-6))</f>
        <v>91.972051782634892</v>
      </c>
      <c r="CY35">
        <f t="shared" ref="CY35:CY66" ca="1" si="202">CY34*(1+intrate*dt+sigma*SQRT(dt)*(RAND()+RAND()+RAND()+RAND()+RAND()+RAND()+RAND()+RAND()+RAND()+RAND()+RAND()+RAND()-6))</f>
        <v>103.20818284019094</v>
      </c>
      <c r="CZ35">
        <f t="shared" ref="CZ35:CZ66" ca="1" si="203">CZ34*(1+intrate*dt+sigma*SQRT(dt)*(RAND()+RAND()+RAND()+RAND()+RAND()+RAND()+RAND()+RAND()+RAND()+RAND()+RAND()+RAND()-6))</f>
        <v>108.56338821769845</v>
      </c>
      <c r="DA35">
        <f t="shared" ref="DA35:DA66" ca="1" si="204">DA34*(1+intrate*dt+sigma*SQRT(dt)*(RAND()+RAND()+RAND()+RAND()+RAND()+RAND()+RAND()+RAND()+RAND()+RAND()+RAND()+RAND()-6))</f>
        <v>90.776617758646324</v>
      </c>
    </row>
    <row r="36" spans="5:105" x14ac:dyDescent="0.25">
      <c r="E36">
        <f t="shared" si="104"/>
        <v>0.34000000000000014</v>
      </c>
      <c r="F36">
        <f t="shared" ca="1" si="105"/>
        <v>102.45154016679876</v>
      </c>
      <c r="G36">
        <f t="shared" ca="1" si="106"/>
        <v>115.32260140312326</v>
      </c>
      <c r="H36">
        <f t="shared" ca="1" si="107"/>
        <v>116.40199253218886</v>
      </c>
      <c r="I36">
        <f t="shared" ca="1" si="108"/>
        <v>95.288950082979284</v>
      </c>
      <c r="J36">
        <f t="shared" ca="1" si="109"/>
        <v>100.45869932684899</v>
      </c>
      <c r="K36">
        <f t="shared" ca="1" si="110"/>
        <v>98.381522622294511</v>
      </c>
      <c r="L36">
        <f t="shared" ca="1" si="111"/>
        <v>97.963163050693808</v>
      </c>
      <c r="M36">
        <f t="shared" ca="1" si="112"/>
        <v>90.24533415182529</v>
      </c>
      <c r="N36">
        <f t="shared" ca="1" si="113"/>
        <v>104.50533784670334</v>
      </c>
      <c r="O36">
        <f t="shared" ca="1" si="114"/>
        <v>108.76202672137487</v>
      </c>
      <c r="P36">
        <f t="shared" ca="1" si="115"/>
        <v>120.66708008908364</v>
      </c>
      <c r="Q36">
        <f t="shared" ca="1" si="116"/>
        <v>102.11672113831557</v>
      </c>
      <c r="R36">
        <f t="shared" ca="1" si="117"/>
        <v>103.54047996829476</v>
      </c>
      <c r="S36">
        <f t="shared" ca="1" si="118"/>
        <v>98.592441164016606</v>
      </c>
      <c r="T36">
        <f t="shared" ca="1" si="119"/>
        <v>78.18503243881959</v>
      </c>
      <c r="U36">
        <f t="shared" ca="1" si="120"/>
        <v>115.9814882005807</v>
      </c>
      <c r="V36">
        <f t="shared" ca="1" si="121"/>
        <v>111.29154970522913</v>
      </c>
      <c r="W36">
        <f t="shared" ca="1" si="122"/>
        <v>96.805774559876696</v>
      </c>
      <c r="X36">
        <f t="shared" ca="1" si="123"/>
        <v>99.385248622098118</v>
      </c>
      <c r="Y36">
        <f t="shared" ca="1" si="124"/>
        <v>104.40243959696251</v>
      </c>
      <c r="Z36">
        <f t="shared" ca="1" si="125"/>
        <v>86.903999974235631</v>
      </c>
      <c r="AA36">
        <f t="shared" ca="1" si="126"/>
        <v>79.913043519163338</v>
      </c>
      <c r="AB36">
        <f t="shared" ca="1" si="127"/>
        <v>99.263194258895609</v>
      </c>
      <c r="AC36">
        <f t="shared" ca="1" si="128"/>
        <v>91.199069919290579</v>
      </c>
      <c r="AD36">
        <f t="shared" ca="1" si="129"/>
        <v>102.14592074705941</v>
      </c>
      <c r="AE36">
        <f t="shared" ca="1" si="130"/>
        <v>97.804156735545433</v>
      </c>
      <c r="AF36">
        <f t="shared" ca="1" si="131"/>
        <v>110.64545819858887</v>
      </c>
      <c r="AG36">
        <f t="shared" ca="1" si="132"/>
        <v>99.113265219361153</v>
      </c>
      <c r="AH36">
        <f t="shared" ca="1" si="133"/>
        <v>94.066934960977477</v>
      </c>
      <c r="AI36">
        <f t="shared" ca="1" si="134"/>
        <v>104.96925832992795</v>
      </c>
      <c r="AJ36">
        <f t="shared" ca="1" si="135"/>
        <v>90.528512600542058</v>
      </c>
      <c r="AK36">
        <f t="shared" ca="1" si="136"/>
        <v>87.097964169063602</v>
      </c>
      <c r="AL36">
        <f t="shared" ca="1" si="137"/>
        <v>108.219724367962</v>
      </c>
      <c r="AM36">
        <f t="shared" ca="1" si="138"/>
        <v>115.27230107328533</v>
      </c>
      <c r="AN36">
        <f t="shared" ca="1" si="139"/>
        <v>114.76961664685739</v>
      </c>
      <c r="AO36">
        <f t="shared" ca="1" si="140"/>
        <v>103.61112551200516</v>
      </c>
      <c r="AP36">
        <f t="shared" ca="1" si="141"/>
        <v>97.22332840061145</v>
      </c>
      <c r="AQ36">
        <f t="shared" ca="1" si="142"/>
        <v>101.84850285675867</v>
      </c>
      <c r="AR36">
        <f t="shared" ca="1" si="143"/>
        <v>101.34550611057722</v>
      </c>
      <c r="AS36">
        <f t="shared" ca="1" si="144"/>
        <v>118.96614184810932</v>
      </c>
      <c r="AT36">
        <f t="shared" ca="1" si="145"/>
        <v>99.921022380341583</v>
      </c>
      <c r="AU36">
        <f t="shared" ca="1" si="146"/>
        <v>91.956845383575796</v>
      </c>
      <c r="AV36">
        <f t="shared" ca="1" si="147"/>
        <v>94.45019498559634</v>
      </c>
      <c r="AW36">
        <f t="shared" ca="1" si="148"/>
        <v>100.14573708140601</v>
      </c>
      <c r="AX36">
        <f t="shared" ca="1" si="149"/>
        <v>110.49352678132199</v>
      </c>
      <c r="AY36">
        <f t="shared" ca="1" si="150"/>
        <v>113.50916841757436</v>
      </c>
      <c r="AZ36">
        <f t="shared" ca="1" si="151"/>
        <v>96.731323765627025</v>
      </c>
      <c r="BA36">
        <f t="shared" ca="1" si="152"/>
        <v>110.3194960968443</v>
      </c>
      <c r="BB36">
        <f t="shared" ca="1" si="153"/>
        <v>105.70387591295493</v>
      </c>
      <c r="BC36">
        <f t="shared" ca="1" si="154"/>
        <v>108.02502690674173</v>
      </c>
      <c r="BD36">
        <f t="shared" ca="1" si="155"/>
        <v>92.338859247356737</v>
      </c>
      <c r="BE36">
        <f t="shared" ca="1" si="156"/>
        <v>109.40456717212292</v>
      </c>
      <c r="BF36">
        <f t="shared" ca="1" si="157"/>
        <v>80.788650268315607</v>
      </c>
      <c r="BG36">
        <f t="shared" ca="1" si="158"/>
        <v>106.56765922589405</v>
      </c>
      <c r="BH36">
        <f t="shared" ca="1" si="159"/>
        <v>92.371615808051601</v>
      </c>
      <c r="BI36">
        <f t="shared" ca="1" si="160"/>
        <v>98.071190757843624</v>
      </c>
      <c r="BJ36">
        <f t="shared" ca="1" si="161"/>
        <v>101.36807694951082</v>
      </c>
      <c r="BK36">
        <f t="shared" ca="1" si="162"/>
        <v>114.70616142499951</v>
      </c>
      <c r="BL36">
        <f t="shared" ca="1" si="163"/>
        <v>113.09399025442676</v>
      </c>
      <c r="BM36">
        <f t="shared" ca="1" si="164"/>
        <v>88.225844723933903</v>
      </c>
      <c r="BN36">
        <f t="shared" ca="1" si="165"/>
        <v>89.612156671049433</v>
      </c>
      <c r="BO36">
        <f t="shared" ca="1" si="166"/>
        <v>135.74687487219296</v>
      </c>
      <c r="BP36">
        <f t="shared" ca="1" si="167"/>
        <v>88.927492695277749</v>
      </c>
      <c r="BQ36">
        <f t="shared" ca="1" si="168"/>
        <v>92.814214695311065</v>
      </c>
      <c r="BR36">
        <f t="shared" ca="1" si="169"/>
        <v>106.67477034963224</v>
      </c>
      <c r="BS36">
        <f t="shared" ca="1" si="170"/>
        <v>103.53614620068113</v>
      </c>
      <c r="BT36">
        <f t="shared" ca="1" si="171"/>
        <v>96.738487256462321</v>
      </c>
      <c r="BU36">
        <f t="shared" ca="1" si="172"/>
        <v>89.840870341617773</v>
      </c>
      <c r="BV36">
        <f t="shared" ca="1" si="173"/>
        <v>89.289682274961848</v>
      </c>
      <c r="BW36">
        <f t="shared" ca="1" si="174"/>
        <v>91.60160095081315</v>
      </c>
      <c r="BX36">
        <f t="shared" ca="1" si="175"/>
        <v>99.860119370735831</v>
      </c>
      <c r="BY36">
        <f t="shared" ca="1" si="176"/>
        <v>85.895065766447615</v>
      </c>
      <c r="BZ36">
        <f t="shared" ca="1" si="177"/>
        <v>99.016339169729704</v>
      </c>
      <c r="CA36">
        <f t="shared" ca="1" si="178"/>
        <v>134.23849060284493</v>
      </c>
      <c r="CB36">
        <f t="shared" ca="1" si="179"/>
        <v>121.33701488189568</v>
      </c>
      <c r="CC36">
        <f t="shared" ca="1" si="180"/>
        <v>99.016182920300764</v>
      </c>
      <c r="CD36">
        <f t="shared" ca="1" si="181"/>
        <v>104.62161311553292</v>
      </c>
      <c r="CE36">
        <f t="shared" ca="1" si="182"/>
        <v>100.46043808793674</v>
      </c>
      <c r="CF36">
        <f t="shared" ca="1" si="183"/>
        <v>76.799619177554845</v>
      </c>
      <c r="CG36">
        <f t="shared" ca="1" si="184"/>
        <v>87.212705721681104</v>
      </c>
      <c r="CH36">
        <f t="shared" ca="1" si="185"/>
        <v>101.529764939598</v>
      </c>
      <c r="CI36">
        <f t="shared" ca="1" si="186"/>
        <v>107.56130125617214</v>
      </c>
      <c r="CJ36">
        <f t="shared" ca="1" si="187"/>
        <v>91.043712765640933</v>
      </c>
      <c r="CK36">
        <f t="shared" ca="1" si="188"/>
        <v>107.52971075033362</v>
      </c>
      <c r="CL36">
        <f t="shared" ca="1" si="189"/>
        <v>116.45754365419215</v>
      </c>
      <c r="CM36">
        <f t="shared" ca="1" si="190"/>
        <v>92.21311203370513</v>
      </c>
      <c r="CN36">
        <f t="shared" ca="1" si="191"/>
        <v>84.033763888181625</v>
      </c>
      <c r="CO36">
        <f t="shared" ca="1" si="192"/>
        <v>99.632947981910021</v>
      </c>
      <c r="CP36">
        <f t="shared" ca="1" si="193"/>
        <v>109.89725976828132</v>
      </c>
      <c r="CQ36">
        <f t="shared" ca="1" si="194"/>
        <v>94.05333485421319</v>
      </c>
      <c r="CR36">
        <f t="shared" ca="1" si="195"/>
        <v>103.00551521476858</v>
      </c>
      <c r="CS36">
        <f t="shared" ca="1" si="196"/>
        <v>105.74427060538889</v>
      </c>
      <c r="CT36">
        <f t="shared" ca="1" si="197"/>
        <v>83.653859988268621</v>
      </c>
      <c r="CU36">
        <f t="shared" ca="1" si="198"/>
        <v>99.181546817212748</v>
      </c>
      <c r="CV36">
        <f t="shared" ca="1" si="199"/>
        <v>99.689257335857448</v>
      </c>
      <c r="CW36">
        <f t="shared" ca="1" si="200"/>
        <v>98.664907376381493</v>
      </c>
      <c r="CX36">
        <f t="shared" ca="1" si="201"/>
        <v>90.389440309632661</v>
      </c>
      <c r="CY36">
        <f t="shared" ca="1" si="202"/>
        <v>102.61757800002052</v>
      </c>
      <c r="CZ36">
        <f t="shared" ca="1" si="203"/>
        <v>111.09963429497904</v>
      </c>
      <c r="DA36">
        <f t="shared" ca="1" si="204"/>
        <v>91.025036273150803</v>
      </c>
    </row>
    <row r="37" spans="5:105" x14ac:dyDescent="0.25">
      <c r="E37">
        <f t="shared" si="104"/>
        <v>0.35000000000000014</v>
      </c>
      <c r="F37">
        <f t="shared" ca="1" si="105"/>
        <v>100.63412006190252</v>
      </c>
      <c r="G37">
        <f t="shared" ca="1" si="106"/>
        <v>117.73184554433091</v>
      </c>
      <c r="H37">
        <f t="shared" ca="1" si="107"/>
        <v>118.62487935653202</v>
      </c>
      <c r="I37">
        <f t="shared" ca="1" si="108"/>
        <v>98.116550436116356</v>
      </c>
      <c r="J37">
        <f t="shared" ca="1" si="109"/>
        <v>97.27353664589485</v>
      </c>
      <c r="K37">
        <f t="shared" ca="1" si="110"/>
        <v>98.826227628035966</v>
      </c>
      <c r="L37">
        <f t="shared" ca="1" si="111"/>
        <v>96.754572060127188</v>
      </c>
      <c r="M37">
        <f t="shared" ca="1" si="112"/>
        <v>90.806744492155673</v>
      </c>
      <c r="N37">
        <f t="shared" ca="1" si="113"/>
        <v>105.01870969656754</v>
      </c>
      <c r="O37">
        <f t="shared" ca="1" si="114"/>
        <v>108.68790792585888</v>
      </c>
      <c r="P37">
        <f t="shared" ca="1" si="115"/>
        <v>123.13050095710136</v>
      </c>
      <c r="Q37">
        <f t="shared" ca="1" si="116"/>
        <v>101.4510939140102</v>
      </c>
      <c r="R37">
        <f t="shared" ca="1" si="117"/>
        <v>103.53918621767539</v>
      </c>
      <c r="S37">
        <f t="shared" ca="1" si="118"/>
        <v>98.439411722772022</v>
      </c>
      <c r="T37">
        <f t="shared" ca="1" si="119"/>
        <v>79.38978191500965</v>
      </c>
      <c r="U37">
        <f t="shared" ca="1" si="120"/>
        <v>115.43964703947131</v>
      </c>
      <c r="V37">
        <f t="shared" ca="1" si="121"/>
        <v>112.17539544188539</v>
      </c>
      <c r="W37">
        <f t="shared" ca="1" si="122"/>
        <v>95.177163458366493</v>
      </c>
      <c r="X37">
        <f t="shared" ca="1" si="123"/>
        <v>98.716789527453273</v>
      </c>
      <c r="Y37">
        <f t="shared" ca="1" si="124"/>
        <v>100.71777459714251</v>
      </c>
      <c r="Z37">
        <f t="shared" ca="1" si="125"/>
        <v>86.742370213837987</v>
      </c>
      <c r="AA37">
        <f t="shared" ca="1" si="126"/>
        <v>79.212404933394126</v>
      </c>
      <c r="AB37">
        <f t="shared" ca="1" si="127"/>
        <v>96.781788651212196</v>
      </c>
      <c r="AC37">
        <f t="shared" ca="1" si="128"/>
        <v>89.500148741000757</v>
      </c>
      <c r="AD37">
        <f t="shared" ca="1" si="129"/>
        <v>102.39204843373928</v>
      </c>
      <c r="AE37">
        <f t="shared" ca="1" si="130"/>
        <v>94.762743917287821</v>
      </c>
      <c r="AF37">
        <f t="shared" ca="1" si="131"/>
        <v>107.38073694460341</v>
      </c>
      <c r="AG37">
        <f t="shared" ca="1" si="132"/>
        <v>101.30050478758635</v>
      </c>
      <c r="AH37">
        <f t="shared" ca="1" si="133"/>
        <v>93.401362926267609</v>
      </c>
      <c r="AI37">
        <f t="shared" ca="1" si="134"/>
        <v>99.47311581448956</v>
      </c>
      <c r="AJ37">
        <f t="shared" ca="1" si="135"/>
        <v>90.992744005152886</v>
      </c>
      <c r="AK37">
        <f t="shared" ca="1" si="136"/>
        <v>85.998606783136452</v>
      </c>
      <c r="AL37">
        <f t="shared" ca="1" si="137"/>
        <v>110.83781962063202</v>
      </c>
      <c r="AM37">
        <f t="shared" ca="1" si="138"/>
        <v>116.71220075919128</v>
      </c>
      <c r="AN37">
        <f t="shared" ca="1" si="139"/>
        <v>113.68660790643449</v>
      </c>
      <c r="AO37">
        <f t="shared" ca="1" si="140"/>
        <v>103.29345899181112</v>
      </c>
      <c r="AP37">
        <f t="shared" ca="1" si="141"/>
        <v>96.343810096687605</v>
      </c>
      <c r="AQ37">
        <f t="shared" ca="1" si="142"/>
        <v>101.2078036989128</v>
      </c>
      <c r="AR37">
        <f t="shared" ca="1" si="143"/>
        <v>99.291275497072021</v>
      </c>
      <c r="AS37">
        <f t="shared" ca="1" si="144"/>
        <v>118.77043012343141</v>
      </c>
      <c r="AT37">
        <f t="shared" ca="1" si="145"/>
        <v>98.689447103842468</v>
      </c>
      <c r="AU37">
        <f t="shared" ca="1" si="146"/>
        <v>93.679725131943826</v>
      </c>
      <c r="AV37">
        <f t="shared" ca="1" si="147"/>
        <v>91.170663138666413</v>
      </c>
      <c r="AW37">
        <f t="shared" ca="1" si="148"/>
        <v>101.28462937255031</v>
      </c>
      <c r="AX37">
        <f t="shared" ca="1" si="149"/>
        <v>110.97536909271423</v>
      </c>
      <c r="AY37">
        <f t="shared" ca="1" si="150"/>
        <v>113.48582854853193</v>
      </c>
      <c r="AZ37">
        <f t="shared" ca="1" si="151"/>
        <v>97.527775922991282</v>
      </c>
      <c r="BA37">
        <f t="shared" ca="1" si="152"/>
        <v>107.34587198147906</v>
      </c>
      <c r="BB37">
        <f t="shared" ca="1" si="153"/>
        <v>105.6358241288014</v>
      </c>
      <c r="BC37">
        <f t="shared" ca="1" si="154"/>
        <v>104.91865983681511</v>
      </c>
      <c r="BD37">
        <f t="shared" ca="1" si="155"/>
        <v>90.602775494415681</v>
      </c>
      <c r="BE37">
        <f t="shared" ca="1" si="156"/>
        <v>108.00128033111407</v>
      </c>
      <c r="BF37">
        <f t="shared" ca="1" si="157"/>
        <v>75.58704127771766</v>
      </c>
      <c r="BG37">
        <f t="shared" ca="1" si="158"/>
        <v>107.01120988389374</v>
      </c>
      <c r="BH37">
        <f t="shared" ca="1" si="159"/>
        <v>94.364580319355852</v>
      </c>
      <c r="BI37">
        <f t="shared" ca="1" si="160"/>
        <v>98.743751058511677</v>
      </c>
      <c r="BJ37">
        <f t="shared" ca="1" si="161"/>
        <v>101.38751501537489</v>
      </c>
      <c r="BK37">
        <f t="shared" ca="1" si="162"/>
        <v>117.29487080949546</v>
      </c>
      <c r="BL37">
        <f t="shared" ca="1" si="163"/>
        <v>113.19344502222222</v>
      </c>
      <c r="BM37">
        <f t="shared" ca="1" si="164"/>
        <v>88.092697596443685</v>
      </c>
      <c r="BN37">
        <f t="shared" ca="1" si="165"/>
        <v>88.749690354779929</v>
      </c>
      <c r="BO37">
        <f t="shared" ca="1" si="166"/>
        <v>141.46559259848263</v>
      </c>
      <c r="BP37">
        <f t="shared" ca="1" si="167"/>
        <v>88.621926769171637</v>
      </c>
      <c r="BQ37">
        <f t="shared" ca="1" si="168"/>
        <v>94.054217701230442</v>
      </c>
      <c r="BR37">
        <f t="shared" ca="1" si="169"/>
        <v>109.54240839402561</v>
      </c>
      <c r="BS37">
        <f t="shared" ca="1" si="170"/>
        <v>105.38388545034128</v>
      </c>
      <c r="BT37">
        <f t="shared" ca="1" si="171"/>
        <v>98.578112905986188</v>
      </c>
      <c r="BU37">
        <f t="shared" ca="1" si="172"/>
        <v>87.055230515876602</v>
      </c>
      <c r="BV37">
        <f t="shared" ca="1" si="173"/>
        <v>90.507649868081089</v>
      </c>
      <c r="BW37">
        <f t="shared" ca="1" si="174"/>
        <v>93.567622019320225</v>
      </c>
      <c r="BX37">
        <f t="shared" ca="1" si="175"/>
        <v>99.413420487025519</v>
      </c>
      <c r="BY37">
        <f t="shared" ca="1" si="176"/>
        <v>84.794444389088468</v>
      </c>
      <c r="BZ37">
        <f t="shared" ca="1" si="177"/>
        <v>97.706360536139272</v>
      </c>
      <c r="CA37">
        <f t="shared" ca="1" si="178"/>
        <v>133.01573936348029</v>
      </c>
      <c r="CB37">
        <f t="shared" ca="1" si="179"/>
        <v>120.60154476777268</v>
      </c>
      <c r="CC37">
        <f t="shared" ca="1" si="180"/>
        <v>99.630251691284855</v>
      </c>
      <c r="CD37">
        <f t="shared" ca="1" si="181"/>
        <v>107.19216824700221</v>
      </c>
      <c r="CE37">
        <f t="shared" ca="1" si="182"/>
        <v>99.601462530841331</v>
      </c>
      <c r="CF37">
        <f t="shared" ca="1" si="183"/>
        <v>76.846809985329344</v>
      </c>
      <c r="CG37">
        <f t="shared" ca="1" si="184"/>
        <v>89.663066251157133</v>
      </c>
      <c r="CH37">
        <f t="shared" ca="1" si="185"/>
        <v>101.14677991282656</v>
      </c>
      <c r="CI37">
        <f t="shared" ca="1" si="186"/>
        <v>105.66099136947642</v>
      </c>
      <c r="CJ37">
        <f t="shared" ca="1" si="187"/>
        <v>94.337679338971014</v>
      </c>
      <c r="CK37">
        <f t="shared" ca="1" si="188"/>
        <v>105.66228280351024</v>
      </c>
      <c r="CL37">
        <f t="shared" ca="1" si="189"/>
        <v>116.94108100619604</v>
      </c>
      <c r="CM37">
        <f t="shared" ca="1" si="190"/>
        <v>91.907535273395567</v>
      </c>
      <c r="CN37">
        <f t="shared" ca="1" si="191"/>
        <v>83.918668421455422</v>
      </c>
      <c r="CO37">
        <f t="shared" ca="1" si="192"/>
        <v>100.5839021068185</v>
      </c>
      <c r="CP37">
        <f t="shared" ca="1" si="193"/>
        <v>109.44993743666703</v>
      </c>
      <c r="CQ37">
        <f t="shared" ca="1" si="194"/>
        <v>94.06075313446226</v>
      </c>
      <c r="CR37">
        <f t="shared" ca="1" si="195"/>
        <v>102.80494410317061</v>
      </c>
      <c r="CS37">
        <f t="shared" ca="1" si="196"/>
        <v>105.68317002583784</v>
      </c>
      <c r="CT37">
        <f t="shared" ca="1" si="197"/>
        <v>83.510671923643685</v>
      </c>
      <c r="CU37">
        <f t="shared" ca="1" si="198"/>
        <v>100.27672456876667</v>
      </c>
      <c r="CV37">
        <f t="shared" ca="1" si="199"/>
        <v>98.202077106592768</v>
      </c>
      <c r="CW37">
        <f t="shared" ca="1" si="200"/>
        <v>96.121677677444396</v>
      </c>
      <c r="CX37">
        <f t="shared" ca="1" si="201"/>
        <v>93.152104621180925</v>
      </c>
      <c r="CY37">
        <f t="shared" ca="1" si="202"/>
        <v>99.251075833122073</v>
      </c>
      <c r="CZ37">
        <f t="shared" ca="1" si="203"/>
        <v>108.47050105421711</v>
      </c>
      <c r="DA37">
        <f t="shared" ca="1" si="204"/>
        <v>89.588420830087401</v>
      </c>
    </row>
    <row r="38" spans="5:105" x14ac:dyDescent="0.25">
      <c r="E38">
        <f t="shared" si="104"/>
        <v>0.36000000000000015</v>
      </c>
      <c r="F38">
        <f t="shared" ca="1" si="105"/>
        <v>96.834572219300753</v>
      </c>
      <c r="G38">
        <f t="shared" ca="1" si="106"/>
        <v>122.50376644113221</v>
      </c>
      <c r="H38">
        <f t="shared" ca="1" si="107"/>
        <v>121.24856935621636</v>
      </c>
      <c r="I38">
        <f t="shared" ca="1" si="108"/>
        <v>98.425252256360778</v>
      </c>
      <c r="J38">
        <f t="shared" ca="1" si="109"/>
        <v>99.469142105970306</v>
      </c>
      <c r="K38">
        <f t="shared" ca="1" si="110"/>
        <v>96.389398253873182</v>
      </c>
      <c r="L38">
        <f t="shared" ca="1" si="111"/>
        <v>99.053259622512968</v>
      </c>
      <c r="M38">
        <f t="shared" ca="1" si="112"/>
        <v>92.228655737412609</v>
      </c>
      <c r="N38">
        <f t="shared" ca="1" si="113"/>
        <v>107.42737105462514</v>
      </c>
      <c r="O38">
        <f t="shared" ca="1" si="114"/>
        <v>107.82961640923698</v>
      </c>
      <c r="P38">
        <f t="shared" ca="1" si="115"/>
        <v>122.97373847319575</v>
      </c>
      <c r="Q38">
        <f t="shared" ca="1" si="116"/>
        <v>101.63304694332469</v>
      </c>
      <c r="R38">
        <f t="shared" ca="1" si="117"/>
        <v>106.42317625848695</v>
      </c>
      <c r="S38">
        <f t="shared" ca="1" si="118"/>
        <v>102.12265616023164</v>
      </c>
      <c r="T38">
        <f t="shared" ca="1" si="119"/>
        <v>82.501663064288508</v>
      </c>
      <c r="U38">
        <f t="shared" ca="1" si="120"/>
        <v>111.26872162551182</v>
      </c>
      <c r="V38">
        <f t="shared" ca="1" si="121"/>
        <v>111.46429412315283</v>
      </c>
      <c r="W38">
        <f t="shared" ca="1" si="122"/>
        <v>92.180189162984135</v>
      </c>
      <c r="X38">
        <f t="shared" ca="1" si="123"/>
        <v>101.45841983702303</v>
      </c>
      <c r="Y38">
        <f t="shared" ca="1" si="124"/>
        <v>102.36381050304196</v>
      </c>
      <c r="Z38">
        <f t="shared" ca="1" si="125"/>
        <v>89.237018588916897</v>
      </c>
      <c r="AA38">
        <f t="shared" ca="1" si="126"/>
        <v>79.885417583182374</v>
      </c>
      <c r="AB38">
        <f t="shared" ca="1" si="127"/>
        <v>96.047198087455484</v>
      </c>
      <c r="AC38">
        <f t="shared" ca="1" si="128"/>
        <v>90.403684122121192</v>
      </c>
      <c r="AD38">
        <f t="shared" ca="1" si="129"/>
        <v>102.66590290816583</v>
      </c>
      <c r="AE38">
        <f t="shared" ca="1" si="130"/>
        <v>93.69533981674428</v>
      </c>
      <c r="AF38">
        <f t="shared" ca="1" si="131"/>
        <v>111.45485868259807</v>
      </c>
      <c r="AG38">
        <f t="shared" ca="1" si="132"/>
        <v>98.491724629269996</v>
      </c>
      <c r="AH38">
        <f t="shared" ca="1" si="133"/>
        <v>94.439725296462726</v>
      </c>
      <c r="AI38">
        <f t="shared" ca="1" si="134"/>
        <v>97.573984196111681</v>
      </c>
      <c r="AJ38">
        <f t="shared" ca="1" si="135"/>
        <v>90.640544198858933</v>
      </c>
      <c r="AK38">
        <f t="shared" ca="1" si="136"/>
        <v>86.696528648912377</v>
      </c>
      <c r="AL38">
        <f t="shared" ca="1" si="137"/>
        <v>113.29610205993086</v>
      </c>
      <c r="AM38">
        <f t="shared" ca="1" si="138"/>
        <v>115.54583883036229</v>
      </c>
      <c r="AN38">
        <f t="shared" ca="1" si="139"/>
        <v>112.00686392410728</v>
      </c>
      <c r="AO38">
        <f t="shared" ca="1" si="140"/>
        <v>101.78587010702239</v>
      </c>
      <c r="AP38">
        <f t="shared" ca="1" si="141"/>
        <v>99.823560862318629</v>
      </c>
      <c r="AQ38">
        <f t="shared" ca="1" si="142"/>
        <v>101.05554344891395</v>
      </c>
      <c r="AR38">
        <f t="shared" ca="1" si="143"/>
        <v>100.15688878372499</v>
      </c>
      <c r="AS38">
        <f t="shared" ca="1" si="144"/>
        <v>117.43364477936139</v>
      </c>
      <c r="AT38">
        <f t="shared" ca="1" si="145"/>
        <v>98.275665338230539</v>
      </c>
      <c r="AU38">
        <f t="shared" ca="1" si="146"/>
        <v>93.224486201413157</v>
      </c>
      <c r="AV38">
        <f t="shared" ca="1" si="147"/>
        <v>90.584299625159545</v>
      </c>
      <c r="AW38">
        <f t="shared" ca="1" si="148"/>
        <v>100.68343053193342</v>
      </c>
      <c r="AX38">
        <f t="shared" ca="1" si="149"/>
        <v>110.33530137025591</v>
      </c>
      <c r="AY38">
        <f t="shared" ca="1" si="150"/>
        <v>113.663365386604</v>
      </c>
      <c r="AZ38">
        <f t="shared" ca="1" si="151"/>
        <v>95.393475688926785</v>
      </c>
      <c r="BA38">
        <f t="shared" ca="1" si="152"/>
        <v>111.20643234012263</v>
      </c>
      <c r="BB38">
        <f t="shared" ca="1" si="153"/>
        <v>105.73718487426436</v>
      </c>
      <c r="BC38">
        <f t="shared" ca="1" si="154"/>
        <v>108.43853979858176</v>
      </c>
      <c r="BD38">
        <f t="shared" ca="1" si="155"/>
        <v>93.448160772654546</v>
      </c>
      <c r="BE38">
        <f t="shared" ca="1" si="156"/>
        <v>108.95065600534595</v>
      </c>
      <c r="BF38">
        <f t="shared" ca="1" si="157"/>
        <v>73.63179622737276</v>
      </c>
      <c r="BG38">
        <f t="shared" ca="1" si="158"/>
        <v>107.53546900972765</v>
      </c>
      <c r="BH38">
        <f t="shared" ca="1" si="159"/>
        <v>96.085088980909688</v>
      </c>
      <c r="BI38">
        <f t="shared" ca="1" si="160"/>
        <v>98.147325004358166</v>
      </c>
      <c r="BJ38">
        <f t="shared" ca="1" si="161"/>
        <v>100.82467488584228</v>
      </c>
      <c r="BK38">
        <f t="shared" ca="1" si="162"/>
        <v>116.28454413124699</v>
      </c>
      <c r="BL38">
        <f t="shared" ca="1" si="163"/>
        <v>112.75294579894444</v>
      </c>
      <c r="BM38">
        <f t="shared" ca="1" si="164"/>
        <v>88.026019490219085</v>
      </c>
      <c r="BN38">
        <f t="shared" ca="1" si="165"/>
        <v>90.331855366334182</v>
      </c>
      <c r="BO38">
        <f t="shared" ca="1" si="166"/>
        <v>149.82508268748666</v>
      </c>
      <c r="BP38">
        <f t="shared" ca="1" si="167"/>
        <v>87.971455643969264</v>
      </c>
      <c r="BQ38">
        <f t="shared" ca="1" si="168"/>
        <v>93.896113080303905</v>
      </c>
      <c r="BR38">
        <f t="shared" ca="1" si="169"/>
        <v>110.18355513692768</v>
      </c>
      <c r="BS38">
        <f t="shared" ca="1" si="170"/>
        <v>103.88415390026677</v>
      </c>
      <c r="BT38">
        <f t="shared" ca="1" si="171"/>
        <v>99.784074708329811</v>
      </c>
      <c r="BU38">
        <f t="shared" ca="1" si="172"/>
        <v>88.135911372650412</v>
      </c>
      <c r="BV38">
        <f t="shared" ca="1" si="173"/>
        <v>92.35743675868828</v>
      </c>
      <c r="BW38">
        <f t="shared" ca="1" si="174"/>
        <v>92.406431146755395</v>
      </c>
      <c r="BX38">
        <f t="shared" ca="1" si="175"/>
        <v>98.06353963233407</v>
      </c>
      <c r="BY38">
        <f t="shared" ca="1" si="176"/>
        <v>86.802953346394986</v>
      </c>
      <c r="BZ38">
        <f t="shared" ca="1" si="177"/>
        <v>99.289599115765341</v>
      </c>
      <c r="CA38">
        <f t="shared" ca="1" si="178"/>
        <v>129.1720995424711</v>
      </c>
      <c r="CB38">
        <f t="shared" ca="1" si="179"/>
        <v>120.98999803664736</v>
      </c>
      <c r="CC38">
        <f t="shared" ca="1" si="180"/>
        <v>100.18703236906718</v>
      </c>
      <c r="CD38">
        <f t="shared" ca="1" si="181"/>
        <v>106.71962975678562</v>
      </c>
      <c r="CE38">
        <f t="shared" ca="1" si="182"/>
        <v>99.547885428266667</v>
      </c>
      <c r="CF38">
        <f t="shared" ca="1" si="183"/>
        <v>78.831535140296296</v>
      </c>
      <c r="CG38">
        <f t="shared" ca="1" si="184"/>
        <v>87.860614449401297</v>
      </c>
      <c r="CH38">
        <f t="shared" ca="1" si="185"/>
        <v>101.13895911233215</v>
      </c>
      <c r="CI38">
        <f t="shared" ca="1" si="186"/>
        <v>107.31388591690929</v>
      </c>
      <c r="CJ38">
        <f t="shared" ca="1" si="187"/>
        <v>92.195553382547402</v>
      </c>
      <c r="CK38">
        <f t="shared" ca="1" si="188"/>
        <v>104.67845846783125</v>
      </c>
      <c r="CL38">
        <f t="shared" ca="1" si="189"/>
        <v>112.69210534359111</v>
      </c>
      <c r="CM38">
        <f t="shared" ca="1" si="190"/>
        <v>91.010212382650167</v>
      </c>
      <c r="CN38">
        <f t="shared" ca="1" si="191"/>
        <v>83.599987601876947</v>
      </c>
      <c r="CO38">
        <f t="shared" ca="1" si="192"/>
        <v>98.951496436842035</v>
      </c>
      <c r="CP38">
        <f t="shared" ca="1" si="193"/>
        <v>111.62994661938339</v>
      </c>
      <c r="CQ38">
        <f t="shared" ca="1" si="194"/>
        <v>95.297292965980702</v>
      </c>
      <c r="CR38">
        <f t="shared" ca="1" si="195"/>
        <v>108.35776545748753</v>
      </c>
      <c r="CS38">
        <f t="shared" ca="1" si="196"/>
        <v>103.69122734166183</v>
      </c>
      <c r="CT38">
        <f t="shared" ca="1" si="197"/>
        <v>85.662119206368914</v>
      </c>
      <c r="CU38">
        <f t="shared" ca="1" si="198"/>
        <v>104.72921327986525</v>
      </c>
      <c r="CV38">
        <f t="shared" ca="1" si="199"/>
        <v>99.264618006021209</v>
      </c>
      <c r="CW38">
        <f t="shared" ca="1" si="200"/>
        <v>94.044804732324437</v>
      </c>
      <c r="CX38">
        <f t="shared" ca="1" si="201"/>
        <v>91.452998832263859</v>
      </c>
      <c r="CY38">
        <f t="shared" ca="1" si="202"/>
        <v>97.435932927069629</v>
      </c>
      <c r="CZ38">
        <f t="shared" ca="1" si="203"/>
        <v>107.88367893414764</v>
      </c>
      <c r="DA38">
        <f t="shared" ca="1" si="204"/>
        <v>90.030175764735048</v>
      </c>
    </row>
    <row r="39" spans="5:105" x14ac:dyDescent="0.25">
      <c r="E39">
        <f t="shared" si="104"/>
        <v>0.37000000000000016</v>
      </c>
      <c r="F39">
        <f t="shared" ca="1" si="105"/>
        <v>92.946747361969557</v>
      </c>
      <c r="G39">
        <f t="shared" ca="1" si="106"/>
        <v>121.54367337503723</v>
      </c>
      <c r="H39">
        <f t="shared" ca="1" si="107"/>
        <v>122.09314453702572</v>
      </c>
      <c r="I39">
        <f t="shared" ca="1" si="108"/>
        <v>97.58782277032951</v>
      </c>
      <c r="J39">
        <f t="shared" ca="1" si="109"/>
        <v>99.945351350594848</v>
      </c>
      <c r="K39">
        <f t="shared" ca="1" si="110"/>
        <v>99.573002787210925</v>
      </c>
      <c r="L39">
        <f t="shared" ca="1" si="111"/>
        <v>97.747001041108916</v>
      </c>
      <c r="M39">
        <f t="shared" ca="1" si="112"/>
        <v>92.413593929214358</v>
      </c>
      <c r="N39">
        <f t="shared" ca="1" si="113"/>
        <v>105.60511396006565</v>
      </c>
      <c r="O39">
        <f t="shared" ca="1" si="114"/>
        <v>110.7269300012386</v>
      </c>
      <c r="P39">
        <f t="shared" ca="1" si="115"/>
        <v>121.781992353813</v>
      </c>
      <c r="Q39">
        <f t="shared" ca="1" si="116"/>
        <v>101.05634425724162</v>
      </c>
      <c r="R39">
        <f t="shared" ca="1" si="117"/>
        <v>107.27685232910589</v>
      </c>
      <c r="S39">
        <f t="shared" ca="1" si="118"/>
        <v>102.79273827526069</v>
      </c>
      <c r="T39">
        <f t="shared" ca="1" si="119"/>
        <v>86.542164003651251</v>
      </c>
      <c r="U39">
        <f t="shared" ca="1" si="120"/>
        <v>108.02578643568823</v>
      </c>
      <c r="V39">
        <f t="shared" ca="1" si="121"/>
        <v>107.94794979240638</v>
      </c>
      <c r="W39">
        <f t="shared" ca="1" si="122"/>
        <v>92.23526382245835</v>
      </c>
      <c r="X39">
        <f t="shared" ca="1" si="123"/>
        <v>99.608014274515057</v>
      </c>
      <c r="Y39">
        <f t="shared" ca="1" si="124"/>
        <v>102.57339216989132</v>
      </c>
      <c r="Z39">
        <f t="shared" ca="1" si="125"/>
        <v>88.373446602352672</v>
      </c>
      <c r="AA39">
        <f t="shared" ca="1" si="126"/>
        <v>80.764595559748713</v>
      </c>
      <c r="AB39">
        <f t="shared" ca="1" si="127"/>
        <v>99.39533862787755</v>
      </c>
      <c r="AC39">
        <f t="shared" ca="1" si="128"/>
        <v>88.177717207482502</v>
      </c>
      <c r="AD39">
        <f t="shared" ca="1" si="129"/>
        <v>101.81951089241383</v>
      </c>
      <c r="AE39">
        <f t="shared" ca="1" si="130"/>
        <v>94.665491145886961</v>
      </c>
      <c r="AF39">
        <f t="shared" ca="1" si="131"/>
        <v>108.57622991396738</v>
      </c>
      <c r="AG39">
        <f t="shared" ca="1" si="132"/>
        <v>99.32443298632738</v>
      </c>
      <c r="AH39">
        <f t="shared" ca="1" si="133"/>
        <v>95.10754133014747</v>
      </c>
      <c r="AI39">
        <f t="shared" ca="1" si="134"/>
        <v>99.32374093956804</v>
      </c>
      <c r="AJ39">
        <f t="shared" ca="1" si="135"/>
        <v>84.816346393094051</v>
      </c>
      <c r="AK39">
        <f t="shared" ca="1" si="136"/>
        <v>84.698680815722568</v>
      </c>
      <c r="AL39">
        <f t="shared" ca="1" si="137"/>
        <v>111.68547790555895</v>
      </c>
      <c r="AM39">
        <f t="shared" ca="1" si="138"/>
        <v>115.98717918947391</v>
      </c>
      <c r="AN39">
        <f t="shared" ca="1" si="139"/>
        <v>111.52071674401397</v>
      </c>
      <c r="AO39">
        <f t="shared" ca="1" si="140"/>
        <v>100.73489655813415</v>
      </c>
      <c r="AP39">
        <f t="shared" ca="1" si="141"/>
        <v>102.71944816971397</v>
      </c>
      <c r="AQ39">
        <f t="shared" ca="1" si="142"/>
        <v>103.80300655370297</v>
      </c>
      <c r="AR39">
        <f t="shared" ca="1" si="143"/>
        <v>98.414925741758452</v>
      </c>
      <c r="AS39">
        <f t="shared" ca="1" si="144"/>
        <v>115.43484108923593</v>
      </c>
      <c r="AT39">
        <f t="shared" ca="1" si="145"/>
        <v>98.820282974384483</v>
      </c>
      <c r="AU39">
        <f t="shared" ca="1" si="146"/>
        <v>90.330830428029032</v>
      </c>
      <c r="AV39">
        <f t="shared" ca="1" si="147"/>
        <v>89.945365199016152</v>
      </c>
      <c r="AW39">
        <f t="shared" ca="1" si="148"/>
        <v>101.79244365401198</v>
      </c>
      <c r="AX39">
        <f t="shared" ca="1" si="149"/>
        <v>109.39351879578255</v>
      </c>
      <c r="AY39">
        <f t="shared" ca="1" si="150"/>
        <v>113.13257331222192</v>
      </c>
      <c r="AZ39">
        <f t="shared" ca="1" si="151"/>
        <v>94.615943337557283</v>
      </c>
      <c r="BA39">
        <f t="shared" ca="1" si="152"/>
        <v>111.10642877991668</v>
      </c>
      <c r="BB39">
        <f t="shared" ca="1" si="153"/>
        <v>107.19681173007393</v>
      </c>
      <c r="BC39">
        <f t="shared" ca="1" si="154"/>
        <v>110.32207004564856</v>
      </c>
      <c r="BD39">
        <f t="shared" ca="1" si="155"/>
        <v>90.505854580629233</v>
      </c>
      <c r="BE39">
        <f t="shared" ca="1" si="156"/>
        <v>107.55560313572524</v>
      </c>
      <c r="BF39">
        <f t="shared" ca="1" si="157"/>
        <v>73.237039221229665</v>
      </c>
      <c r="BG39">
        <f t="shared" ca="1" si="158"/>
        <v>111.20971615489907</v>
      </c>
      <c r="BH39">
        <f t="shared" ca="1" si="159"/>
        <v>95.061983813062398</v>
      </c>
      <c r="BI39">
        <f t="shared" ca="1" si="160"/>
        <v>96.408338221387893</v>
      </c>
      <c r="BJ39">
        <f t="shared" ca="1" si="161"/>
        <v>97.599902634082454</v>
      </c>
      <c r="BK39">
        <f t="shared" ca="1" si="162"/>
        <v>114.3929809577975</v>
      </c>
      <c r="BL39">
        <f t="shared" ca="1" si="163"/>
        <v>112.87116689840488</v>
      </c>
      <c r="BM39">
        <f t="shared" ca="1" si="164"/>
        <v>86.881369962717784</v>
      </c>
      <c r="BN39">
        <f t="shared" ca="1" si="165"/>
        <v>89.640761504905299</v>
      </c>
      <c r="BO39">
        <f t="shared" ca="1" si="166"/>
        <v>147.60877708379346</v>
      </c>
      <c r="BP39">
        <f t="shared" ca="1" si="167"/>
        <v>86.654539067559426</v>
      </c>
      <c r="BQ39">
        <f t="shared" ca="1" si="168"/>
        <v>95.782234835913428</v>
      </c>
      <c r="BR39">
        <f t="shared" ca="1" si="169"/>
        <v>113.86861862743385</v>
      </c>
      <c r="BS39">
        <f t="shared" ca="1" si="170"/>
        <v>105.78183499036115</v>
      </c>
      <c r="BT39">
        <f t="shared" ca="1" si="171"/>
        <v>103.62792976157567</v>
      </c>
      <c r="BU39">
        <f t="shared" ca="1" si="172"/>
        <v>89.536305878725145</v>
      </c>
      <c r="BV39">
        <f t="shared" ca="1" si="173"/>
        <v>91.826227522040199</v>
      </c>
      <c r="BW39">
        <f t="shared" ca="1" si="174"/>
        <v>93.900185064869987</v>
      </c>
      <c r="BX39">
        <f t="shared" ca="1" si="175"/>
        <v>98.632967818029542</v>
      </c>
      <c r="BY39">
        <f t="shared" ca="1" si="176"/>
        <v>87.764488906958974</v>
      </c>
      <c r="BZ39">
        <f t="shared" ca="1" si="177"/>
        <v>97.512925531688339</v>
      </c>
      <c r="CA39">
        <f t="shared" ca="1" si="178"/>
        <v>125.38166876915136</v>
      </c>
      <c r="CB39">
        <f t="shared" ca="1" si="179"/>
        <v>125.650878447807</v>
      </c>
      <c r="CC39">
        <f t="shared" ca="1" si="180"/>
        <v>97.851639523608156</v>
      </c>
      <c r="CD39">
        <f t="shared" ca="1" si="181"/>
        <v>106.46722524978054</v>
      </c>
      <c r="CE39">
        <f t="shared" ca="1" si="182"/>
        <v>99.487425676052794</v>
      </c>
      <c r="CF39">
        <f t="shared" ca="1" si="183"/>
        <v>78.272741980814601</v>
      </c>
      <c r="CG39">
        <f t="shared" ca="1" si="184"/>
        <v>88.233115266306527</v>
      </c>
      <c r="CH39">
        <f t="shared" ca="1" si="185"/>
        <v>98.780365028940707</v>
      </c>
      <c r="CI39">
        <f t="shared" ca="1" si="186"/>
        <v>106.59942572481337</v>
      </c>
      <c r="CJ39">
        <f t="shared" ca="1" si="187"/>
        <v>91.523628759366005</v>
      </c>
      <c r="CK39">
        <f t="shared" ca="1" si="188"/>
        <v>100.39486193612325</v>
      </c>
      <c r="CL39">
        <f t="shared" ca="1" si="189"/>
        <v>111.37713091503325</v>
      </c>
      <c r="CM39">
        <f t="shared" ca="1" si="190"/>
        <v>91.800737725365508</v>
      </c>
      <c r="CN39">
        <f t="shared" ca="1" si="191"/>
        <v>80.833767056493599</v>
      </c>
      <c r="CO39">
        <f t="shared" ca="1" si="192"/>
        <v>100.67088228676084</v>
      </c>
      <c r="CP39">
        <f t="shared" ca="1" si="193"/>
        <v>114.51110116255779</v>
      </c>
      <c r="CQ39">
        <f t="shared" ca="1" si="194"/>
        <v>94.720272714240608</v>
      </c>
      <c r="CR39">
        <f t="shared" ca="1" si="195"/>
        <v>111.77119222561696</v>
      </c>
      <c r="CS39">
        <f t="shared" ca="1" si="196"/>
        <v>102.53742595630032</v>
      </c>
      <c r="CT39">
        <f t="shared" ca="1" si="197"/>
        <v>86.482780448590447</v>
      </c>
      <c r="CU39">
        <f t="shared" ca="1" si="198"/>
        <v>105.60394683824828</v>
      </c>
      <c r="CV39">
        <f t="shared" ca="1" si="199"/>
        <v>98.157188580696811</v>
      </c>
      <c r="CW39">
        <f t="shared" ca="1" si="200"/>
        <v>95.838848062199375</v>
      </c>
      <c r="CX39">
        <f t="shared" ca="1" si="201"/>
        <v>94.670492946805666</v>
      </c>
      <c r="CY39">
        <f t="shared" ca="1" si="202"/>
        <v>95.559599228591381</v>
      </c>
      <c r="CZ39">
        <f t="shared" ca="1" si="203"/>
        <v>108.7298998611145</v>
      </c>
      <c r="DA39">
        <f t="shared" ca="1" si="204"/>
        <v>89.471014905909243</v>
      </c>
    </row>
    <row r="40" spans="5:105" x14ac:dyDescent="0.25">
      <c r="E40">
        <f t="shared" si="104"/>
        <v>0.38000000000000017</v>
      </c>
      <c r="F40">
        <f t="shared" ca="1" si="105"/>
        <v>92.220674515096931</v>
      </c>
      <c r="G40">
        <f t="shared" ca="1" si="106"/>
        <v>119.83370999616318</v>
      </c>
      <c r="H40">
        <f t="shared" ca="1" si="107"/>
        <v>123.04799351895437</v>
      </c>
      <c r="I40">
        <f t="shared" ca="1" si="108"/>
        <v>95.556093434382703</v>
      </c>
      <c r="J40">
        <f t="shared" ca="1" si="109"/>
        <v>99.992071874848236</v>
      </c>
      <c r="K40">
        <f t="shared" ca="1" si="110"/>
        <v>98.632428874252739</v>
      </c>
      <c r="L40">
        <f t="shared" ca="1" si="111"/>
        <v>96.676837531162391</v>
      </c>
      <c r="M40">
        <f t="shared" ca="1" si="112"/>
        <v>92.818272575417083</v>
      </c>
      <c r="N40">
        <f t="shared" ca="1" si="113"/>
        <v>108.62155142594098</v>
      </c>
      <c r="O40">
        <f t="shared" ca="1" si="114"/>
        <v>106.82705058009506</v>
      </c>
      <c r="P40">
        <f t="shared" ca="1" si="115"/>
        <v>123.71004681776424</v>
      </c>
      <c r="Q40">
        <f t="shared" ca="1" si="116"/>
        <v>100.8911736918823</v>
      </c>
      <c r="R40">
        <f t="shared" ca="1" si="117"/>
        <v>104.17848614659154</v>
      </c>
      <c r="S40">
        <f t="shared" ca="1" si="118"/>
        <v>105.04134063456452</v>
      </c>
      <c r="T40">
        <f t="shared" ca="1" si="119"/>
        <v>84.349022934442175</v>
      </c>
      <c r="U40">
        <f t="shared" ca="1" si="120"/>
        <v>105.44820969683987</v>
      </c>
      <c r="V40">
        <f t="shared" ca="1" si="121"/>
        <v>109.10183721827212</v>
      </c>
      <c r="W40">
        <f t="shared" ca="1" si="122"/>
        <v>93.970408239884605</v>
      </c>
      <c r="X40">
        <f t="shared" ca="1" si="123"/>
        <v>99.25031992319748</v>
      </c>
      <c r="Y40">
        <f t="shared" ca="1" si="124"/>
        <v>106.31134197128068</v>
      </c>
      <c r="Z40">
        <f t="shared" ca="1" si="125"/>
        <v>86.14190797596757</v>
      </c>
      <c r="AA40">
        <f t="shared" ca="1" si="126"/>
        <v>80.956019356593828</v>
      </c>
      <c r="AB40">
        <f t="shared" ca="1" si="127"/>
        <v>97.006205847061167</v>
      </c>
      <c r="AC40">
        <f t="shared" ca="1" si="128"/>
        <v>87.936268529700655</v>
      </c>
      <c r="AD40">
        <f t="shared" ca="1" si="129"/>
        <v>102.99879034310081</v>
      </c>
      <c r="AE40">
        <f t="shared" ca="1" si="130"/>
        <v>96.483246568378263</v>
      </c>
      <c r="AF40">
        <f t="shared" ca="1" si="131"/>
        <v>109.53205092336522</v>
      </c>
      <c r="AG40">
        <f t="shared" ca="1" si="132"/>
        <v>97.042087363412818</v>
      </c>
      <c r="AH40">
        <f t="shared" ca="1" si="133"/>
        <v>94.675797496147098</v>
      </c>
      <c r="AI40">
        <f t="shared" ca="1" si="134"/>
        <v>98.741517424658198</v>
      </c>
      <c r="AJ40">
        <f t="shared" ca="1" si="135"/>
        <v>83.489935677790783</v>
      </c>
      <c r="AK40">
        <f t="shared" ca="1" si="136"/>
        <v>84.261387536377228</v>
      </c>
      <c r="AL40">
        <f t="shared" ca="1" si="137"/>
        <v>113.91474533586408</v>
      </c>
      <c r="AM40">
        <f t="shared" ca="1" si="138"/>
        <v>113.74090989255475</v>
      </c>
      <c r="AN40">
        <f t="shared" ca="1" si="139"/>
        <v>109.63751371123189</v>
      </c>
      <c r="AO40">
        <f t="shared" ca="1" si="140"/>
        <v>102.26031256679585</v>
      </c>
      <c r="AP40">
        <f t="shared" ca="1" si="141"/>
        <v>101.60058701733016</v>
      </c>
      <c r="AQ40">
        <f t="shared" ca="1" si="142"/>
        <v>106.42652045077625</v>
      </c>
      <c r="AR40">
        <f t="shared" ca="1" si="143"/>
        <v>97.698634105065764</v>
      </c>
      <c r="AS40">
        <f t="shared" ca="1" si="144"/>
        <v>115.19949013940412</v>
      </c>
      <c r="AT40">
        <f t="shared" ca="1" si="145"/>
        <v>98.915988643666424</v>
      </c>
      <c r="AU40">
        <f t="shared" ca="1" si="146"/>
        <v>92.773319234180818</v>
      </c>
      <c r="AV40">
        <f t="shared" ca="1" si="147"/>
        <v>91.169399724288439</v>
      </c>
      <c r="AW40">
        <f t="shared" ca="1" si="148"/>
        <v>100.5569316913115</v>
      </c>
      <c r="AX40">
        <f t="shared" ca="1" si="149"/>
        <v>107.62010238552757</v>
      </c>
      <c r="AY40">
        <f t="shared" ca="1" si="150"/>
        <v>114.05282581895524</v>
      </c>
      <c r="AZ40">
        <f t="shared" ca="1" si="151"/>
        <v>93.923703733455227</v>
      </c>
      <c r="BA40">
        <f t="shared" ca="1" si="152"/>
        <v>106.47554565689592</v>
      </c>
      <c r="BB40">
        <f t="shared" ca="1" si="153"/>
        <v>109.37726947448141</v>
      </c>
      <c r="BC40">
        <f t="shared" ca="1" si="154"/>
        <v>110.74609503396938</v>
      </c>
      <c r="BD40">
        <f t="shared" ca="1" si="155"/>
        <v>91.081802360744405</v>
      </c>
      <c r="BE40">
        <f t="shared" ca="1" si="156"/>
        <v>108.96996424632309</v>
      </c>
      <c r="BF40">
        <f t="shared" ca="1" si="157"/>
        <v>71.625580487149762</v>
      </c>
      <c r="BG40">
        <f t="shared" ca="1" si="158"/>
        <v>113.66323329439146</v>
      </c>
      <c r="BH40">
        <f t="shared" ca="1" si="159"/>
        <v>92.511196254676193</v>
      </c>
      <c r="BI40">
        <f t="shared" ca="1" si="160"/>
        <v>96.995157770106516</v>
      </c>
      <c r="BJ40">
        <f t="shared" ca="1" si="161"/>
        <v>97.936712394629652</v>
      </c>
      <c r="BK40">
        <f t="shared" ca="1" si="162"/>
        <v>111.56139954583068</v>
      </c>
      <c r="BL40">
        <f t="shared" ca="1" si="163"/>
        <v>109.85065915086359</v>
      </c>
      <c r="BM40">
        <f t="shared" ca="1" si="164"/>
        <v>87.44166672798093</v>
      </c>
      <c r="BN40">
        <f t="shared" ca="1" si="165"/>
        <v>89.202350594221471</v>
      </c>
      <c r="BO40">
        <f t="shared" ca="1" si="166"/>
        <v>144.63695975434601</v>
      </c>
      <c r="BP40">
        <f t="shared" ca="1" si="167"/>
        <v>84.583139920305399</v>
      </c>
      <c r="BQ40">
        <f t="shared" ca="1" si="168"/>
        <v>95.935150236659695</v>
      </c>
      <c r="BR40">
        <f t="shared" ca="1" si="169"/>
        <v>113.84396018887935</v>
      </c>
      <c r="BS40">
        <f t="shared" ca="1" si="170"/>
        <v>104.45733957126843</v>
      </c>
      <c r="BT40">
        <f t="shared" ca="1" si="171"/>
        <v>104.04801978242767</v>
      </c>
      <c r="BU40">
        <f t="shared" ca="1" si="172"/>
        <v>88.724172774698516</v>
      </c>
      <c r="BV40">
        <f t="shared" ca="1" si="173"/>
        <v>93.849515949459658</v>
      </c>
      <c r="BW40">
        <f t="shared" ca="1" si="174"/>
        <v>94.832226957327293</v>
      </c>
      <c r="BX40">
        <f t="shared" ca="1" si="175"/>
        <v>96.885265986739796</v>
      </c>
      <c r="BY40">
        <f t="shared" ca="1" si="176"/>
        <v>87.354885623215822</v>
      </c>
      <c r="BZ40">
        <f t="shared" ca="1" si="177"/>
        <v>95.507296063135627</v>
      </c>
      <c r="CA40">
        <f t="shared" ca="1" si="178"/>
        <v>123.55404986476837</v>
      </c>
      <c r="CB40">
        <f t="shared" ca="1" si="179"/>
        <v>123.1658324608332</v>
      </c>
      <c r="CC40">
        <f t="shared" ca="1" si="180"/>
        <v>96.306194341591365</v>
      </c>
      <c r="CD40">
        <f t="shared" ca="1" si="181"/>
        <v>103.00833363721613</v>
      </c>
      <c r="CE40">
        <f t="shared" ca="1" si="182"/>
        <v>101.38294826224872</v>
      </c>
      <c r="CF40">
        <f t="shared" ca="1" si="183"/>
        <v>77.977673181780744</v>
      </c>
      <c r="CG40">
        <f t="shared" ca="1" si="184"/>
        <v>89.717659982873585</v>
      </c>
      <c r="CH40">
        <f t="shared" ca="1" si="185"/>
        <v>101.72034387177628</v>
      </c>
      <c r="CI40">
        <f t="shared" ca="1" si="186"/>
        <v>104.9409857656341</v>
      </c>
      <c r="CJ40">
        <f t="shared" ca="1" si="187"/>
        <v>91.251660175187951</v>
      </c>
      <c r="CK40">
        <f t="shared" ca="1" si="188"/>
        <v>102.93957661134259</v>
      </c>
      <c r="CL40">
        <f t="shared" ca="1" si="189"/>
        <v>107.46679631563104</v>
      </c>
      <c r="CM40">
        <f t="shared" ca="1" si="190"/>
        <v>92.153451061570479</v>
      </c>
      <c r="CN40">
        <f t="shared" ca="1" si="191"/>
        <v>81.679690088852325</v>
      </c>
      <c r="CO40">
        <f t="shared" ca="1" si="192"/>
        <v>103.88585647667412</v>
      </c>
      <c r="CP40">
        <f t="shared" ca="1" si="193"/>
        <v>115.1744509824417</v>
      </c>
      <c r="CQ40">
        <f t="shared" ca="1" si="194"/>
        <v>95.551721546148343</v>
      </c>
      <c r="CR40">
        <f t="shared" ca="1" si="195"/>
        <v>113.72965160777719</v>
      </c>
      <c r="CS40">
        <f t="shared" ca="1" si="196"/>
        <v>104.14645734977587</v>
      </c>
      <c r="CT40">
        <f t="shared" ca="1" si="197"/>
        <v>88.380232813086707</v>
      </c>
      <c r="CU40">
        <f t="shared" ca="1" si="198"/>
        <v>105.73868878903966</v>
      </c>
      <c r="CV40">
        <f t="shared" ca="1" si="199"/>
        <v>97.683231940023319</v>
      </c>
      <c r="CW40">
        <f t="shared" ca="1" si="200"/>
        <v>92.583229734079893</v>
      </c>
      <c r="CX40">
        <f t="shared" ca="1" si="201"/>
        <v>95.598109446266733</v>
      </c>
      <c r="CY40">
        <f t="shared" ca="1" si="202"/>
        <v>96.724329754239619</v>
      </c>
      <c r="CZ40">
        <f t="shared" ca="1" si="203"/>
        <v>107.1637839624195</v>
      </c>
      <c r="DA40">
        <f t="shared" ca="1" si="204"/>
        <v>89.488912422442681</v>
      </c>
    </row>
    <row r="41" spans="5:105" x14ac:dyDescent="0.25">
      <c r="E41">
        <f t="shared" si="104"/>
        <v>0.39000000000000018</v>
      </c>
      <c r="F41">
        <f t="shared" ca="1" si="105"/>
        <v>90.203681882152281</v>
      </c>
      <c r="G41">
        <f t="shared" ca="1" si="106"/>
        <v>118.26126289211514</v>
      </c>
      <c r="H41">
        <f t="shared" ca="1" si="107"/>
        <v>123.4767443952377</v>
      </c>
      <c r="I41">
        <f t="shared" ca="1" si="108"/>
        <v>95.400502705243596</v>
      </c>
      <c r="J41">
        <f t="shared" ca="1" si="109"/>
        <v>99.653860483176842</v>
      </c>
      <c r="K41">
        <f t="shared" ca="1" si="110"/>
        <v>98.483581662838091</v>
      </c>
      <c r="L41">
        <f t="shared" ca="1" si="111"/>
        <v>96.491163068132664</v>
      </c>
      <c r="M41">
        <f t="shared" ca="1" si="112"/>
        <v>91.878197106985098</v>
      </c>
      <c r="N41">
        <f t="shared" ca="1" si="113"/>
        <v>107.86375582200257</v>
      </c>
      <c r="O41">
        <f t="shared" ca="1" si="114"/>
        <v>107.02236365362398</v>
      </c>
      <c r="P41">
        <f t="shared" ca="1" si="115"/>
        <v>123.23471724656864</v>
      </c>
      <c r="Q41">
        <f t="shared" ca="1" si="116"/>
        <v>97.442567166200874</v>
      </c>
      <c r="R41">
        <f t="shared" ca="1" si="117"/>
        <v>103.44305016880188</v>
      </c>
      <c r="S41">
        <f t="shared" ca="1" si="118"/>
        <v>103.28844962425237</v>
      </c>
      <c r="T41">
        <f t="shared" ca="1" si="119"/>
        <v>88.177591128777735</v>
      </c>
      <c r="U41">
        <f t="shared" ca="1" si="120"/>
        <v>104.78191857322034</v>
      </c>
      <c r="V41">
        <f t="shared" ca="1" si="121"/>
        <v>108.50180189035869</v>
      </c>
      <c r="W41">
        <f t="shared" ca="1" si="122"/>
        <v>92.342212521814488</v>
      </c>
      <c r="X41">
        <f t="shared" ca="1" si="123"/>
        <v>102.814487511553</v>
      </c>
      <c r="Y41">
        <f t="shared" ca="1" si="124"/>
        <v>105.61984008705547</v>
      </c>
      <c r="Z41">
        <f t="shared" ca="1" si="125"/>
        <v>85.838335929552358</v>
      </c>
      <c r="AA41">
        <f t="shared" ca="1" si="126"/>
        <v>81.271776558433572</v>
      </c>
      <c r="AB41">
        <f t="shared" ca="1" si="127"/>
        <v>93.168063043245965</v>
      </c>
      <c r="AC41">
        <f t="shared" ca="1" si="128"/>
        <v>86.566484408551617</v>
      </c>
      <c r="AD41">
        <f t="shared" ca="1" si="129"/>
        <v>106.03364903572277</v>
      </c>
      <c r="AE41">
        <f t="shared" ca="1" si="130"/>
        <v>99.786741530294989</v>
      </c>
      <c r="AF41">
        <f t="shared" ca="1" si="131"/>
        <v>111.29278157244921</v>
      </c>
      <c r="AG41">
        <f t="shared" ca="1" si="132"/>
        <v>99.239215529555622</v>
      </c>
      <c r="AH41">
        <f t="shared" ca="1" si="133"/>
        <v>93.19007462415982</v>
      </c>
      <c r="AI41">
        <f t="shared" ca="1" si="134"/>
        <v>98.109200400545191</v>
      </c>
      <c r="AJ41">
        <f t="shared" ca="1" si="135"/>
        <v>84.604994434277074</v>
      </c>
      <c r="AK41">
        <f t="shared" ca="1" si="136"/>
        <v>86.051497556035969</v>
      </c>
      <c r="AL41">
        <f t="shared" ca="1" si="137"/>
        <v>112.40951643503847</v>
      </c>
      <c r="AM41">
        <f t="shared" ca="1" si="138"/>
        <v>113.07791022894061</v>
      </c>
      <c r="AN41">
        <f t="shared" ca="1" si="139"/>
        <v>112.44147355449422</v>
      </c>
      <c r="AO41">
        <f t="shared" ca="1" si="140"/>
        <v>102.83488047083357</v>
      </c>
      <c r="AP41">
        <f t="shared" ca="1" si="141"/>
        <v>99.903024964826429</v>
      </c>
      <c r="AQ41">
        <f t="shared" ca="1" si="142"/>
        <v>110.07343915534371</v>
      </c>
      <c r="AR41">
        <f t="shared" ca="1" si="143"/>
        <v>96.121533551295215</v>
      </c>
      <c r="AS41">
        <f t="shared" ca="1" si="144"/>
        <v>112.762101508038</v>
      </c>
      <c r="AT41">
        <f t="shared" ca="1" si="145"/>
        <v>96.759564261259925</v>
      </c>
      <c r="AU41">
        <f t="shared" ca="1" si="146"/>
        <v>93.635376226142185</v>
      </c>
      <c r="AV41">
        <f t="shared" ca="1" si="147"/>
        <v>90.919863933733652</v>
      </c>
      <c r="AW41">
        <f t="shared" ca="1" si="148"/>
        <v>104.15770863215316</v>
      </c>
      <c r="AX41">
        <f t="shared" ca="1" si="149"/>
        <v>108.18458800467641</v>
      </c>
      <c r="AY41">
        <f t="shared" ca="1" si="150"/>
        <v>113.82854597560309</v>
      </c>
      <c r="AZ41">
        <f t="shared" ca="1" si="151"/>
        <v>96.673892260244358</v>
      </c>
      <c r="BA41">
        <f t="shared" ca="1" si="152"/>
        <v>102.73380996836448</v>
      </c>
      <c r="BB41">
        <f t="shared" ca="1" si="153"/>
        <v>107.84524906002856</v>
      </c>
      <c r="BC41">
        <f t="shared" ca="1" si="154"/>
        <v>108.5988340017681</v>
      </c>
      <c r="BD41">
        <f t="shared" ca="1" si="155"/>
        <v>87.751601784873642</v>
      </c>
      <c r="BE41">
        <f t="shared" ca="1" si="156"/>
        <v>110.7332821299036</v>
      </c>
      <c r="BF41">
        <f t="shared" ca="1" si="157"/>
        <v>72.409578403299435</v>
      </c>
      <c r="BG41">
        <f t="shared" ca="1" si="158"/>
        <v>114.28053328724985</v>
      </c>
      <c r="BH41">
        <f t="shared" ca="1" si="159"/>
        <v>91.321236705812154</v>
      </c>
      <c r="BI41">
        <f t="shared" ca="1" si="160"/>
        <v>98.414915209074678</v>
      </c>
      <c r="BJ41">
        <f t="shared" ca="1" si="161"/>
        <v>97.852746699213156</v>
      </c>
      <c r="BK41">
        <f t="shared" ca="1" si="162"/>
        <v>108.66883044746689</v>
      </c>
      <c r="BL41">
        <f t="shared" ca="1" si="163"/>
        <v>107.46707822070076</v>
      </c>
      <c r="BM41">
        <f t="shared" ca="1" si="164"/>
        <v>89.540615317928712</v>
      </c>
      <c r="BN41">
        <f t="shared" ca="1" si="165"/>
        <v>90.505110760296958</v>
      </c>
      <c r="BO41">
        <f t="shared" ca="1" si="166"/>
        <v>141.85510254015483</v>
      </c>
      <c r="BP41">
        <f t="shared" ca="1" si="167"/>
        <v>81.894867834717019</v>
      </c>
      <c r="BQ41">
        <f t="shared" ca="1" si="168"/>
        <v>93.406595251083772</v>
      </c>
      <c r="BR41">
        <f t="shared" ca="1" si="169"/>
        <v>114.4142295658681</v>
      </c>
      <c r="BS41">
        <f t="shared" ca="1" si="170"/>
        <v>103.39189891794156</v>
      </c>
      <c r="BT41">
        <f t="shared" ca="1" si="171"/>
        <v>107.36811929947096</v>
      </c>
      <c r="BU41">
        <f t="shared" ca="1" si="172"/>
        <v>85.998388180604593</v>
      </c>
      <c r="BV41">
        <f t="shared" ca="1" si="173"/>
        <v>91.97642108537481</v>
      </c>
      <c r="BW41">
        <f t="shared" ca="1" si="174"/>
        <v>92.401283239380959</v>
      </c>
      <c r="BX41">
        <f t="shared" ca="1" si="175"/>
        <v>96.268910707005261</v>
      </c>
      <c r="BY41">
        <f t="shared" ca="1" si="176"/>
        <v>87.002894060892089</v>
      </c>
      <c r="BZ41">
        <f t="shared" ca="1" si="177"/>
        <v>94.559323048668134</v>
      </c>
      <c r="CA41">
        <f t="shared" ca="1" si="178"/>
        <v>119.65070273345552</v>
      </c>
      <c r="CB41">
        <f t="shared" ca="1" si="179"/>
        <v>124.11174347965013</v>
      </c>
      <c r="CC41">
        <f t="shared" ca="1" si="180"/>
        <v>96.911555539325249</v>
      </c>
      <c r="CD41">
        <f t="shared" ca="1" si="181"/>
        <v>101.03013696799384</v>
      </c>
      <c r="CE41">
        <f t="shared" ca="1" si="182"/>
        <v>104.19551066755599</v>
      </c>
      <c r="CF41">
        <f t="shared" ca="1" si="183"/>
        <v>78.320736872705993</v>
      </c>
      <c r="CG41">
        <f t="shared" ca="1" si="184"/>
        <v>89.311077091132574</v>
      </c>
      <c r="CH41">
        <f t="shared" ca="1" si="185"/>
        <v>103.51218394565987</v>
      </c>
      <c r="CI41">
        <f t="shared" ca="1" si="186"/>
        <v>109.35516438723036</v>
      </c>
      <c r="CJ41">
        <f t="shared" ca="1" si="187"/>
        <v>90.686581860745804</v>
      </c>
      <c r="CK41">
        <f t="shared" ca="1" si="188"/>
        <v>102.31172563993221</v>
      </c>
      <c r="CL41">
        <f t="shared" ca="1" si="189"/>
        <v>108.56107799104028</v>
      </c>
      <c r="CM41">
        <f t="shared" ca="1" si="190"/>
        <v>93.640856604910994</v>
      </c>
      <c r="CN41">
        <f t="shared" ca="1" si="191"/>
        <v>83.434027066407282</v>
      </c>
      <c r="CO41">
        <f t="shared" ca="1" si="192"/>
        <v>106.47088721496887</v>
      </c>
      <c r="CP41">
        <f t="shared" ca="1" si="193"/>
        <v>114.93232243225671</v>
      </c>
      <c r="CQ41">
        <f t="shared" ca="1" si="194"/>
        <v>95.791771766017305</v>
      </c>
      <c r="CR41">
        <f t="shared" ca="1" si="195"/>
        <v>111.89419923894728</v>
      </c>
      <c r="CS41">
        <f t="shared" ca="1" si="196"/>
        <v>103.10863122167247</v>
      </c>
      <c r="CT41">
        <f t="shared" ca="1" si="197"/>
        <v>87.373309531966001</v>
      </c>
      <c r="CU41">
        <f t="shared" ca="1" si="198"/>
        <v>101.97077895115241</v>
      </c>
      <c r="CV41">
        <f t="shared" ca="1" si="199"/>
        <v>95.218865341194856</v>
      </c>
      <c r="CW41">
        <f t="shared" ca="1" si="200"/>
        <v>93.552158804159788</v>
      </c>
      <c r="CX41">
        <f t="shared" ca="1" si="201"/>
        <v>93.882407433916867</v>
      </c>
      <c r="CY41">
        <f t="shared" ca="1" si="202"/>
        <v>98.916199185246938</v>
      </c>
      <c r="CZ41">
        <f t="shared" ca="1" si="203"/>
        <v>105.5349361093742</v>
      </c>
      <c r="DA41">
        <f t="shared" ca="1" si="204"/>
        <v>92.90676947660198</v>
      </c>
    </row>
    <row r="42" spans="5:105" x14ac:dyDescent="0.25">
      <c r="E42">
        <f t="shared" si="104"/>
        <v>0.40000000000000019</v>
      </c>
      <c r="F42">
        <f t="shared" ca="1" si="105"/>
        <v>91.511680379452557</v>
      </c>
      <c r="G42">
        <f t="shared" ca="1" si="106"/>
        <v>118.69691376623487</v>
      </c>
      <c r="H42">
        <f t="shared" ca="1" si="107"/>
        <v>126.58164316355244</v>
      </c>
      <c r="I42">
        <f t="shared" ca="1" si="108"/>
        <v>93.485768117902168</v>
      </c>
      <c r="J42">
        <f t="shared" ca="1" si="109"/>
        <v>94.849207303913175</v>
      </c>
      <c r="K42">
        <f t="shared" ca="1" si="110"/>
        <v>99.173124210956175</v>
      </c>
      <c r="L42">
        <f t="shared" ca="1" si="111"/>
        <v>94.396528624672072</v>
      </c>
      <c r="M42">
        <f t="shared" ca="1" si="112"/>
        <v>92.014463966959909</v>
      </c>
      <c r="N42">
        <f t="shared" ca="1" si="113"/>
        <v>105.61896283234654</v>
      </c>
      <c r="O42">
        <f t="shared" ca="1" si="114"/>
        <v>104.85363155326687</v>
      </c>
      <c r="P42">
        <f t="shared" ca="1" si="115"/>
        <v>120.73216557933814</v>
      </c>
      <c r="Q42">
        <f t="shared" ca="1" si="116"/>
        <v>96.005504244848211</v>
      </c>
      <c r="R42">
        <f t="shared" ca="1" si="117"/>
        <v>106.54568148236672</v>
      </c>
      <c r="S42">
        <f t="shared" ca="1" si="118"/>
        <v>102.28146747429342</v>
      </c>
      <c r="T42">
        <f t="shared" ca="1" si="119"/>
        <v>87.302220684383457</v>
      </c>
      <c r="U42">
        <f t="shared" ca="1" si="120"/>
        <v>104.09428316745316</v>
      </c>
      <c r="V42">
        <f t="shared" ca="1" si="121"/>
        <v>111.37074500952187</v>
      </c>
      <c r="W42">
        <f t="shared" ca="1" si="122"/>
        <v>93.07426037725007</v>
      </c>
      <c r="X42">
        <f t="shared" ca="1" si="123"/>
        <v>101.48282719745866</v>
      </c>
      <c r="Y42">
        <f t="shared" ca="1" si="124"/>
        <v>110.14781762649325</v>
      </c>
      <c r="Z42">
        <f t="shared" ca="1" si="125"/>
        <v>88.408518630629104</v>
      </c>
      <c r="AA42">
        <f t="shared" ca="1" si="126"/>
        <v>80.165557962467744</v>
      </c>
      <c r="AB42">
        <f t="shared" ca="1" si="127"/>
        <v>90.526825849404062</v>
      </c>
      <c r="AC42">
        <f t="shared" ca="1" si="128"/>
        <v>87.200000718004972</v>
      </c>
      <c r="AD42">
        <f t="shared" ca="1" si="129"/>
        <v>103.24293124700024</v>
      </c>
      <c r="AE42">
        <f t="shared" ca="1" si="130"/>
        <v>98.128451631935349</v>
      </c>
      <c r="AF42">
        <f t="shared" ca="1" si="131"/>
        <v>111.07744675759777</v>
      </c>
      <c r="AG42">
        <f t="shared" ca="1" si="132"/>
        <v>93.183080588791839</v>
      </c>
      <c r="AH42">
        <f t="shared" ca="1" si="133"/>
        <v>93.082659422396162</v>
      </c>
      <c r="AI42">
        <f t="shared" ca="1" si="134"/>
        <v>93.440495338865091</v>
      </c>
      <c r="AJ42">
        <f t="shared" ca="1" si="135"/>
        <v>87.307068450040319</v>
      </c>
      <c r="AK42">
        <f t="shared" ca="1" si="136"/>
        <v>86.086551594247979</v>
      </c>
      <c r="AL42">
        <f t="shared" ca="1" si="137"/>
        <v>109.28416596448218</v>
      </c>
      <c r="AM42">
        <f t="shared" ca="1" si="138"/>
        <v>114.6075302980269</v>
      </c>
      <c r="AN42">
        <f t="shared" ca="1" si="139"/>
        <v>110.52526345996183</v>
      </c>
      <c r="AO42">
        <f t="shared" ca="1" si="140"/>
        <v>104.04905689927443</v>
      </c>
      <c r="AP42">
        <f t="shared" ca="1" si="141"/>
        <v>101.31024163828675</v>
      </c>
      <c r="AQ42">
        <f t="shared" ca="1" si="142"/>
        <v>109.41213865304768</v>
      </c>
      <c r="AR42">
        <f t="shared" ca="1" si="143"/>
        <v>96.164965653799854</v>
      </c>
      <c r="AS42">
        <f t="shared" ca="1" si="144"/>
        <v>114.73541757737986</v>
      </c>
      <c r="AT42">
        <f t="shared" ca="1" si="145"/>
        <v>98.987757159242122</v>
      </c>
      <c r="AU42">
        <f t="shared" ca="1" si="146"/>
        <v>89.633492261470224</v>
      </c>
      <c r="AV42">
        <f t="shared" ca="1" si="147"/>
        <v>89.313171803888892</v>
      </c>
      <c r="AW42">
        <f t="shared" ca="1" si="148"/>
        <v>106.59021129036502</v>
      </c>
      <c r="AX42">
        <f t="shared" ca="1" si="149"/>
        <v>104.14345663769683</v>
      </c>
      <c r="AY42">
        <f t="shared" ca="1" si="150"/>
        <v>114.52802060052278</v>
      </c>
      <c r="AZ42">
        <f t="shared" ca="1" si="151"/>
        <v>98.537472596433815</v>
      </c>
      <c r="BA42">
        <f t="shared" ca="1" si="152"/>
        <v>101.41072052124534</v>
      </c>
      <c r="BB42">
        <f t="shared" ca="1" si="153"/>
        <v>106.87045041706196</v>
      </c>
      <c r="BC42">
        <f t="shared" ca="1" si="154"/>
        <v>103.85527172246613</v>
      </c>
      <c r="BD42">
        <f t="shared" ca="1" si="155"/>
        <v>88.675040704260823</v>
      </c>
      <c r="BE42">
        <f t="shared" ca="1" si="156"/>
        <v>110.8332814935968</v>
      </c>
      <c r="BF42">
        <f t="shared" ca="1" si="157"/>
        <v>76.725942755193785</v>
      </c>
      <c r="BG42">
        <f t="shared" ca="1" si="158"/>
        <v>113.29060915766672</v>
      </c>
      <c r="BH42">
        <f t="shared" ca="1" si="159"/>
        <v>87.803476457415002</v>
      </c>
      <c r="BI42">
        <f t="shared" ca="1" si="160"/>
        <v>98.730734097103621</v>
      </c>
      <c r="BJ42">
        <f t="shared" ca="1" si="161"/>
        <v>101.89911395420043</v>
      </c>
      <c r="BK42">
        <f t="shared" ca="1" si="162"/>
        <v>113.27007554401006</v>
      </c>
      <c r="BL42">
        <f t="shared" ca="1" si="163"/>
        <v>109.04827509766167</v>
      </c>
      <c r="BM42">
        <f t="shared" ca="1" si="164"/>
        <v>87.922921063026422</v>
      </c>
      <c r="BN42">
        <f t="shared" ca="1" si="165"/>
        <v>93.188852661035028</v>
      </c>
      <c r="BO42">
        <f t="shared" ca="1" si="166"/>
        <v>146.21594586073928</v>
      </c>
      <c r="BP42">
        <f t="shared" ca="1" si="167"/>
        <v>81.434438607613913</v>
      </c>
      <c r="BQ42">
        <f t="shared" ca="1" si="168"/>
        <v>91.138383621101482</v>
      </c>
      <c r="BR42">
        <f t="shared" ca="1" si="169"/>
        <v>112.01857584182906</v>
      </c>
      <c r="BS42">
        <f t="shared" ca="1" si="170"/>
        <v>101.97572219793716</v>
      </c>
      <c r="BT42">
        <f t="shared" ca="1" si="171"/>
        <v>108.89167924356551</v>
      </c>
      <c r="BU42">
        <f t="shared" ca="1" si="172"/>
        <v>87.051412833107975</v>
      </c>
      <c r="BV42">
        <f t="shared" ca="1" si="173"/>
        <v>92.864799661298861</v>
      </c>
      <c r="BW42">
        <f t="shared" ca="1" si="174"/>
        <v>90.165163001286189</v>
      </c>
      <c r="BX42">
        <f t="shared" ca="1" si="175"/>
        <v>94.893453232781397</v>
      </c>
      <c r="BY42">
        <f t="shared" ca="1" si="176"/>
        <v>89.486121729107623</v>
      </c>
      <c r="BZ42">
        <f t="shared" ca="1" si="177"/>
        <v>98.78469913159617</v>
      </c>
      <c r="CA42">
        <f t="shared" ca="1" si="178"/>
        <v>120.37170640413694</v>
      </c>
      <c r="CB42">
        <f t="shared" ca="1" si="179"/>
        <v>125.63160472394087</v>
      </c>
      <c r="CC42">
        <f t="shared" ca="1" si="180"/>
        <v>94.307508585948511</v>
      </c>
      <c r="CD42">
        <f t="shared" ca="1" si="181"/>
        <v>103.73511518033627</v>
      </c>
      <c r="CE42">
        <f t="shared" ca="1" si="182"/>
        <v>101.56159451738557</v>
      </c>
      <c r="CF42">
        <f t="shared" ca="1" si="183"/>
        <v>77.352665619114376</v>
      </c>
      <c r="CG42">
        <f t="shared" ca="1" si="184"/>
        <v>89.452654542999539</v>
      </c>
      <c r="CH42">
        <f t="shared" ca="1" si="185"/>
        <v>100.80892839484923</v>
      </c>
      <c r="CI42">
        <f t="shared" ca="1" si="186"/>
        <v>109.81503943659202</v>
      </c>
      <c r="CJ42">
        <f t="shared" ca="1" si="187"/>
        <v>93.515734601925033</v>
      </c>
      <c r="CK42">
        <f t="shared" ca="1" si="188"/>
        <v>104.0662142705331</v>
      </c>
      <c r="CL42">
        <f t="shared" ca="1" si="189"/>
        <v>111.29136295888206</v>
      </c>
      <c r="CM42">
        <f t="shared" ca="1" si="190"/>
        <v>93.37020881179842</v>
      </c>
      <c r="CN42">
        <f t="shared" ca="1" si="191"/>
        <v>86.539596851417144</v>
      </c>
      <c r="CO42">
        <f t="shared" ca="1" si="192"/>
        <v>108.87113117075896</v>
      </c>
      <c r="CP42">
        <f t="shared" ca="1" si="193"/>
        <v>111.07664907583795</v>
      </c>
      <c r="CQ42">
        <f t="shared" ca="1" si="194"/>
        <v>91.506398897504567</v>
      </c>
      <c r="CR42">
        <f t="shared" ca="1" si="195"/>
        <v>110.67019711333893</v>
      </c>
      <c r="CS42">
        <f t="shared" ca="1" si="196"/>
        <v>102.39682669204772</v>
      </c>
      <c r="CT42">
        <f t="shared" ca="1" si="197"/>
        <v>87.304431937534488</v>
      </c>
      <c r="CU42">
        <f t="shared" ca="1" si="198"/>
        <v>98.020567080233192</v>
      </c>
      <c r="CV42">
        <f t="shared" ca="1" si="199"/>
        <v>90.377708858301247</v>
      </c>
      <c r="CW42">
        <f t="shared" ca="1" si="200"/>
        <v>91.610063974176057</v>
      </c>
      <c r="CX42">
        <f t="shared" ca="1" si="201"/>
        <v>93.743232035081704</v>
      </c>
      <c r="CY42">
        <f t="shared" ca="1" si="202"/>
        <v>99.100998678728232</v>
      </c>
      <c r="CZ42">
        <f t="shared" ca="1" si="203"/>
        <v>107.76726433725317</v>
      </c>
      <c r="DA42">
        <f t="shared" ca="1" si="204"/>
        <v>92.314107732382212</v>
      </c>
    </row>
    <row r="43" spans="5:105" x14ac:dyDescent="0.25">
      <c r="E43">
        <f t="shared" si="104"/>
        <v>0.4100000000000002</v>
      </c>
      <c r="F43">
        <f t="shared" ca="1" si="105"/>
        <v>94.646628898764135</v>
      </c>
      <c r="G43">
        <f t="shared" ca="1" si="106"/>
        <v>118.90648281021089</v>
      </c>
      <c r="H43">
        <f t="shared" ca="1" si="107"/>
        <v>125.27073946453936</v>
      </c>
      <c r="I43">
        <f t="shared" ca="1" si="108"/>
        <v>93.568701366663248</v>
      </c>
      <c r="J43">
        <f t="shared" ca="1" si="109"/>
        <v>93.584192490544311</v>
      </c>
      <c r="K43">
        <f t="shared" ca="1" si="110"/>
        <v>99.240505383113032</v>
      </c>
      <c r="L43">
        <f t="shared" ca="1" si="111"/>
        <v>93.912008728936698</v>
      </c>
      <c r="M43">
        <f t="shared" ca="1" si="112"/>
        <v>91.342426848817013</v>
      </c>
      <c r="N43">
        <f t="shared" ca="1" si="113"/>
        <v>107.06588608388033</v>
      </c>
      <c r="O43">
        <f t="shared" ca="1" si="114"/>
        <v>104.74171112686962</v>
      </c>
      <c r="P43">
        <f t="shared" ca="1" si="115"/>
        <v>122.61136461714653</v>
      </c>
      <c r="Q43">
        <f t="shared" ca="1" si="116"/>
        <v>98.826583111351141</v>
      </c>
      <c r="R43">
        <f t="shared" ca="1" si="117"/>
        <v>107.94866489323296</v>
      </c>
      <c r="S43">
        <f t="shared" ca="1" si="118"/>
        <v>104.01870684510691</v>
      </c>
      <c r="T43">
        <f t="shared" ca="1" si="119"/>
        <v>87.719472206949689</v>
      </c>
      <c r="U43">
        <f t="shared" ca="1" si="120"/>
        <v>107.06493264181293</v>
      </c>
      <c r="V43">
        <f t="shared" ca="1" si="121"/>
        <v>112.6333890913946</v>
      </c>
      <c r="W43">
        <f t="shared" ca="1" si="122"/>
        <v>94.297744568443164</v>
      </c>
      <c r="X43">
        <f t="shared" ca="1" si="123"/>
        <v>101.86650716067106</v>
      </c>
      <c r="Y43">
        <f t="shared" ca="1" si="124"/>
        <v>108.90875654550275</v>
      </c>
      <c r="Z43">
        <f t="shared" ca="1" si="125"/>
        <v>89.181051808449013</v>
      </c>
      <c r="AA43">
        <f t="shared" ca="1" si="126"/>
        <v>78.335321730611454</v>
      </c>
      <c r="AB43">
        <f t="shared" ca="1" si="127"/>
        <v>90.745627992960053</v>
      </c>
      <c r="AC43">
        <f t="shared" ca="1" si="128"/>
        <v>87.61489644908373</v>
      </c>
      <c r="AD43">
        <f t="shared" ca="1" si="129"/>
        <v>103.54244914182372</v>
      </c>
      <c r="AE43">
        <f t="shared" ca="1" si="130"/>
        <v>99.211337294158625</v>
      </c>
      <c r="AF43">
        <f t="shared" ca="1" si="131"/>
        <v>108.50044375171974</v>
      </c>
      <c r="AG43">
        <f t="shared" ca="1" si="132"/>
        <v>96.751049089614568</v>
      </c>
      <c r="AH43">
        <f t="shared" ca="1" si="133"/>
        <v>92.701903580573244</v>
      </c>
      <c r="AI43">
        <f t="shared" ca="1" si="134"/>
        <v>92.556135808342944</v>
      </c>
      <c r="AJ43">
        <f t="shared" ca="1" si="135"/>
        <v>84.713259274390538</v>
      </c>
      <c r="AK43">
        <f t="shared" ca="1" si="136"/>
        <v>87.221187263019544</v>
      </c>
      <c r="AL43">
        <f t="shared" ca="1" si="137"/>
        <v>113.11222975309418</v>
      </c>
      <c r="AM43">
        <f t="shared" ca="1" si="138"/>
        <v>115.70601374600501</v>
      </c>
      <c r="AN43">
        <f t="shared" ca="1" si="139"/>
        <v>109.52998298181866</v>
      </c>
      <c r="AO43">
        <f t="shared" ca="1" si="140"/>
        <v>101.78947168313054</v>
      </c>
      <c r="AP43">
        <f t="shared" ca="1" si="141"/>
        <v>100.29775714708994</v>
      </c>
      <c r="AQ43">
        <f t="shared" ca="1" si="142"/>
        <v>109.09417441257702</v>
      </c>
      <c r="AR43">
        <f t="shared" ca="1" si="143"/>
        <v>97.863300525359975</v>
      </c>
      <c r="AS43">
        <f t="shared" ca="1" si="144"/>
        <v>110.89379968875022</v>
      </c>
      <c r="AT43">
        <f t="shared" ca="1" si="145"/>
        <v>100.03089037544041</v>
      </c>
      <c r="AU43">
        <f t="shared" ca="1" si="146"/>
        <v>88.577466502341409</v>
      </c>
      <c r="AV43">
        <f t="shared" ca="1" si="147"/>
        <v>86.5082295646109</v>
      </c>
      <c r="AW43">
        <f t="shared" ca="1" si="148"/>
        <v>106.44801207711535</v>
      </c>
      <c r="AX43">
        <f t="shared" ca="1" si="149"/>
        <v>105.96472335497769</v>
      </c>
      <c r="AY43">
        <f t="shared" ca="1" si="150"/>
        <v>115.78589528876385</v>
      </c>
      <c r="AZ43">
        <f t="shared" ca="1" si="151"/>
        <v>99.681976083522372</v>
      </c>
      <c r="BA43">
        <f t="shared" ca="1" si="152"/>
        <v>102.44398053302275</v>
      </c>
      <c r="BB43">
        <f t="shared" ca="1" si="153"/>
        <v>107.34936915605827</v>
      </c>
      <c r="BC43">
        <f t="shared" ca="1" si="154"/>
        <v>103.8260722548076</v>
      </c>
      <c r="BD43">
        <f t="shared" ca="1" si="155"/>
        <v>89.883918391852788</v>
      </c>
      <c r="BE43">
        <f t="shared" ca="1" si="156"/>
        <v>110.89040224061094</v>
      </c>
      <c r="BF43">
        <f t="shared" ca="1" si="157"/>
        <v>76.103409181001354</v>
      </c>
      <c r="BG43">
        <f t="shared" ca="1" si="158"/>
        <v>114.7442951127948</v>
      </c>
      <c r="BH43">
        <f t="shared" ca="1" si="159"/>
        <v>86.7549905159199</v>
      </c>
      <c r="BI43">
        <f t="shared" ca="1" si="160"/>
        <v>98.84571602275571</v>
      </c>
      <c r="BJ43">
        <f t="shared" ca="1" si="161"/>
        <v>103.83846481509985</v>
      </c>
      <c r="BK43">
        <f t="shared" ca="1" si="162"/>
        <v>111.42228788648956</v>
      </c>
      <c r="BL43">
        <f t="shared" ca="1" si="163"/>
        <v>106.6942873967963</v>
      </c>
      <c r="BM43">
        <f t="shared" ca="1" si="164"/>
        <v>86.622238464763583</v>
      </c>
      <c r="BN43">
        <f t="shared" ca="1" si="165"/>
        <v>93.320990511952061</v>
      </c>
      <c r="BO43">
        <f t="shared" ca="1" si="166"/>
        <v>152.3371251083565</v>
      </c>
      <c r="BP43">
        <f t="shared" ca="1" si="167"/>
        <v>80.965134273777181</v>
      </c>
      <c r="BQ43">
        <f t="shared" ca="1" si="168"/>
        <v>91.238118035280422</v>
      </c>
      <c r="BR43">
        <f t="shared" ca="1" si="169"/>
        <v>112.28221296393311</v>
      </c>
      <c r="BS43">
        <f t="shared" ca="1" si="170"/>
        <v>101.45403627658933</v>
      </c>
      <c r="BT43">
        <f t="shared" ca="1" si="171"/>
        <v>109.26132387329621</v>
      </c>
      <c r="BU43">
        <f t="shared" ca="1" si="172"/>
        <v>85.837481968713377</v>
      </c>
      <c r="BV43">
        <f t="shared" ca="1" si="173"/>
        <v>95.149106945223096</v>
      </c>
      <c r="BW43">
        <f t="shared" ca="1" si="174"/>
        <v>89.656777390082411</v>
      </c>
      <c r="BX43">
        <f t="shared" ca="1" si="175"/>
        <v>97.743752425697807</v>
      </c>
      <c r="BY43">
        <f t="shared" ca="1" si="176"/>
        <v>90.05305684414887</v>
      </c>
      <c r="BZ43">
        <f t="shared" ca="1" si="177"/>
        <v>97.863427225247278</v>
      </c>
      <c r="CA43">
        <f t="shared" ca="1" si="178"/>
        <v>118.96820657573392</v>
      </c>
      <c r="CB43">
        <f t="shared" ca="1" si="179"/>
        <v>127.31180257209529</v>
      </c>
      <c r="CC43">
        <f t="shared" ca="1" si="180"/>
        <v>92.563779998889686</v>
      </c>
      <c r="CD43">
        <f t="shared" ca="1" si="181"/>
        <v>105.59180357579071</v>
      </c>
      <c r="CE43">
        <f t="shared" ca="1" si="182"/>
        <v>98.182256760408734</v>
      </c>
      <c r="CF43">
        <f t="shared" ca="1" si="183"/>
        <v>74.62461022501914</v>
      </c>
      <c r="CG43">
        <f t="shared" ca="1" si="184"/>
        <v>88.261618209731267</v>
      </c>
      <c r="CH43">
        <f t="shared" ca="1" si="185"/>
        <v>98.899125232673498</v>
      </c>
      <c r="CI43">
        <f t="shared" ca="1" si="186"/>
        <v>109.95868649558972</v>
      </c>
      <c r="CJ43">
        <f t="shared" ca="1" si="187"/>
        <v>92.52988563818117</v>
      </c>
      <c r="CK43">
        <f t="shared" ca="1" si="188"/>
        <v>108.83325043790087</v>
      </c>
      <c r="CL43">
        <f t="shared" ca="1" si="189"/>
        <v>111.99532885600426</v>
      </c>
      <c r="CM43">
        <f t="shared" ca="1" si="190"/>
        <v>96.347742090192142</v>
      </c>
      <c r="CN43">
        <f t="shared" ca="1" si="191"/>
        <v>86.362635835277516</v>
      </c>
      <c r="CO43">
        <f t="shared" ca="1" si="192"/>
        <v>109.41309965121266</v>
      </c>
      <c r="CP43">
        <f t="shared" ca="1" si="193"/>
        <v>107.10175944828778</v>
      </c>
      <c r="CQ43">
        <f t="shared" ca="1" si="194"/>
        <v>90.468949879998164</v>
      </c>
      <c r="CR43">
        <f t="shared" ca="1" si="195"/>
        <v>107.7365744295769</v>
      </c>
      <c r="CS43">
        <f t="shared" ca="1" si="196"/>
        <v>102.68307900069108</v>
      </c>
      <c r="CT43">
        <f t="shared" ca="1" si="197"/>
        <v>88.935775484930573</v>
      </c>
      <c r="CU43">
        <f t="shared" ca="1" si="198"/>
        <v>101.73504133895314</v>
      </c>
      <c r="CV43">
        <f t="shared" ca="1" si="199"/>
        <v>89.209682271178877</v>
      </c>
      <c r="CW43">
        <f t="shared" ca="1" si="200"/>
        <v>89.159212144053797</v>
      </c>
      <c r="CX43">
        <f t="shared" ca="1" si="201"/>
        <v>96.26037533469372</v>
      </c>
      <c r="CY43">
        <f t="shared" ca="1" si="202"/>
        <v>98.269516561756788</v>
      </c>
      <c r="CZ43">
        <f t="shared" ca="1" si="203"/>
        <v>106.33752417393758</v>
      </c>
      <c r="DA43">
        <f t="shared" ca="1" si="204"/>
        <v>95.132503462527652</v>
      </c>
    </row>
    <row r="44" spans="5:105" x14ac:dyDescent="0.25">
      <c r="E44">
        <f t="shared" si="104"/>
        <v>0.42000000000000021</v>
      </c>
      <c r="F44">
        <f t="shared" ca="1" si="105"/>
        <v>93.164852955941214</v>
      </c>
      <c r="G44">
        <f t="shared" ca="1" si="106"/>
        <v>117.66091914765026</v>
      </c>
      <c r="H44">
        <f t="shared" ca="1" si="107"/>
        <v>123.06944680521261</v>
      </c>
      <c r="I44">
        <f t="shared" ca="1" si="108"/>
        <v>93.116866483185433</v>
      </c>
      <c r="J44">
        <f t="shared" ca="1" si="109"/>
        <v>93.757161329745458</v>
      </c>
      <c r="K44">
        <f t="shared" ca="1" si="110"/>
        <v>101.48009298164939</v>
      </c>
      <c r="L44">
        <f t="shared" ca="1" si="111"/>
        <v>96.38137803899204</v>
      </c>
      <c r="M44">
        <f t="shared" ca="1" si="112"/>
        <v>92.04202384097303</v>
      </c>
      <c r="N44">
        <f t="shared" ca="1" si="113"/>
        <v>106.98985813296451</v>
      </c>
      <c r="O44">
        <f t="shared" ca="1" si="114"/>
        <v>102.98930746624877</v>
      </c>
      <c r="P44">
        <f t="shared" ca="1" si="115"/>
        <v>118.26802604989153</v>
      </c>
      <c r="Q44">
        <f t="shared" ca="1" si="116"/>
        <v>102.3904640058211</v>
      </c>
      <c r="R44">
        <f t="shared" ca="1" si="117"/>
        <v>106.01608211234596</v>
      </c>
      <c r="S44">
        <f t="shared" ca="1" si="118"/>
        <v>105.34298871050984</v>
      </c>
      <c r="T44">
        <f t="shared" ca="1" si="119"/>
        <v>90.031619229352685</v>
      </c>
      <c r="U44">
        <f t="shared" ca="1" si="120"/>
        <v>106.34187419052127</v>
      </c>
      <c r="V44">
        <f t="shared" ca="1" si="121"/>
        <v>112.19045036041283</v>
      </c>
      <c r="W44">
        <f t="shared" ca="1" si="122"/>
        <v>94.744358621535469</v>
      </c>
      <c r="X44">
        <f t="shared" ca="1" si="123"/>
        <v>104.24896124285024</v>
      </c>
      <c r="Y44">
        <f t="shared" ca="1" si="124"/>
        <v>112.50072274869565</v>
      </c>
      <c r="Z44">
        <f t="shared" ca="1" si="125"/>
        <v>86.911650459166438</v>
      </c>
      <c r="AA44">
        <f t="shared" ca="1" si="126"/>
        <v>77.347881405043864</v>
      </c>
      <c r="AB44">
        <f t="shared" ca="1" si="127"/>
        <v>92.159100960109271</v>
      </c>
      <c r="AC44">
        <f t="shared" ca="1" si="128"/>
        <v>88.366676288554558</v>
      </c>
      <c r="AD44">
        <f t="shared" ca="1" si="129"/>
        <v>107.16479929969539</v>
      </c>
      <c r="AE44">
        <f t="shared" ca="1" si="130"/>
        <v>98.004998349132691</v>
      </c>
      <c r="AF44">
        <f t="shared" ca="1" si="131"/>
        <v>108.15678735562774</v>
      </c>
      <c r="AG44">
        <f t="shared" ca="1" si="132"/>
        <v>97.633854257270215</v>
      </c>
      <c r="AH44">
        <f t="shared" ca="1" si="133"/>
        <v>94.420560837375461</v>
      </c>
      <c r="AI44">
        <f t="shared" ca="1" si="134"/>
        <v>93.430564981138019</v>
      </c>
      <c r="AJ44">
        <f t="shared" ca="1" si="135"/>
        <v>83.471793183178164</v>
      </c>
      <c r="AK44">
        <f t="shared" ca="1" si="136"/>
        <v>87.592762366849627</v>
      </c>
      <c r="AL44">
        <f t="shared" ca="1" si="137"/>
        <v>113.54013737635806</v>
      </c>
      <c r="AM44">
        <f t="shared" ca="1" si="138"/>
        <v>115.93956034272719</v>
      </c>
      <c r="AN44">
        <f t="shared" ca="1" si="139"/>
        <v>110.36128845407289</v>
      </c>
      <c r="AO44">
        <f t="shared" ca="1" si="140"/>
        <v>101.6543120940396</v>
      </c>
      <c r="AP44">
        <f t="shared" ca="1" si="141"/>
        <v>98.417528224583378</v>
      </c>
      <c r="AQ44">
        <f t="shared" ca="1" si="142"/>
        <v>111.1872605727095</v>
      </c>
      <c r="AR44">
        <f t="shared" ca="1" si="143"/>
        <v>100.56008768318928</v>
      </c>
      <c r="AS44">
        <f t="shared" ca="1" si="144"/>
        <v>110.49113574049355</v>
      </c>
      <c r="AT44">
        <f t="shared" ca="1" si="145"/>
        <v>98.28298034976055</v>
      </c>
      <c r="AU44">
        <f t="shared" ca="1" si="146"/>
        <v>88.861754332687141</v>
      </c>
      <c r="AV44">
        <f t="shared" ca="1" si="147"/>
        <v>86.418322383824574</v>
      </c>
      <c r="AW44">
        <f t="shared" ca="1" si="148"/>
        <v>105.30753209739767</v>
      </c>
      <c r="AX44">
        <f t="shared" ca="1" si="149"/>
        <v>104.52569230892647</v>
      </c>
      <c r="AY44">
        <f t="shared" ca="1" si="150"/>
        <v>118.12735360924354</v>
      </c>
      <c r="AZ44">
        <f t="shared" ca="1" si="151"/>
        <v>99.258397125430676</v>
      </c>
      <c r="BA44">
        <f t="shared" ca="1" si="152"/>
        <v>102.32778871229782</v>
      </c>
      <c r="BB44">
        <f t="shared" ca="1" si="153"/>
        <v>106.31933304340505</v>
      </c>
      <c r="BC44">
        <f t="shared" ca="1" si="154"/>
        <v>103.6168973376213</v>
      </c>
      <c r="BD44">
        <f t="shared" ca="1" si="155"/>
        <v>91.477906061691073</v>
      </c>
      <c r="BE44">
        <f t="shared" ca="1" si="156"/>
        <v>112.81233817948652</v>
      </c>
      <c r="BF44">
        <f t="shared" ca="1" si="157"/>
        <v>78.588297812400768</v>
      </c>
      <c r="BG44">
        <f t="shared" ca="1" si="158"/>
        <v>112.78063825988256</v>
      </c>
      <c r="BH44">
        <f t="shared" ca="1" si="159"/>
        <v>86.475755729793022</v>
      </c>
      <c r="BI44">
        <f t="shared" ca="1" si="160"/>
        <v>100.22834405465207</v>
      </c>
      <c r="BJ44">
        <f t="shared" ca="1" si="161"/>
        <v>107.38901812195763</v>
      </c>
      <c r="BK44">
        <f t="shared" ca="1" si="162"/>
        <v>110.69887846180785</v>
      </c>
      <c r="BL44">
        <f t="shared" ca="1" si="163"/>
        <v>106.27540991917742</v>
      </c>
      <c r="BM44">
        <f t="shared" ca="1" si="164"/>
        <v>83.665678208590563</v>
      </c>
      <c r="BN44">
        <f t="shared" ca="1" si="165"/>
        <v>92.547651042293268</v>
      </c>
      <c r="BO44">
        <f t="shared" ca="1" si="166"/>
        <v>149.7832473840715</v>
      </c>
      <c r="BP44">
        <f t="shared" ca="1" si="167"/>
        <v>81.953590312247698</v>
      </c>
      <c r="BQ44">
        <f t="shared" ca="1" si="168"/>
        <v>94.684025676934439</v>
      </c>
      <c r="BR44">
        <f t="shared" ca="1" si="169"/>
        <v>107.04863600016805</v>
      </c>
      <c r="BS44">
        <f t="shared" ca="1" si="170"/>
        <v>103.61036409530142</v>
      </c>
      <c r="BT44">
        <f t="shared" ca="1" si="171"/>
        <v>109.33208656120048</v>
      </c>
      <c r="BU44">
        <f t="shared" ca="1" si="172"/>
        <v>85.834737692940749</v>
      </c>
      <c r="BV44">
        <f t="shared" ca="1" si="173"/>
        <v>96.377339022555887</v>
      </c>
      <c r="BW44">
        <f t="shared" ca="1" si="174"/>
        <v>91.963391749963677</v>
      </c>
      <c r="BX44">
        <f t="shared" ca="1" si="175"/>
        <v>96.450675949692979</v>
      </c>
      <c r="BY44">
        <f t="shared" ca="1" si="176"/>
        <v>88.32086529445661</v>
      </c>
      <c r="BZ44">
        <f t="shared" ca="1" si="177"/>
        <v>99.830626770513888</v>
      </c>
      <c r="CA44">
        <f t="shared" ca="1" si="178"/>
        <v>119.62095680699478</v>
      </c>
      <c r="CB44">
        <f t="shared" ca="1" si="179"/>
        <v>128.90165992041224</v>
      </c>
      <c r="CC44">
        <f t="shared" ca="1" si="180"/>
        <v>91.107402322867898</v>
      </c>
      <c r="CD44">
        <f t="shared" ca="1" si="181"/>
        <v>107.80538786212051</v>
      </c>
      <c r="CE44">
        <f t="shared" ca="1" si="182"/>
        <v>98.013205385901827</v>
      </c>
      <c r="CF44">
        <f t="shared" ca="1" si="183"/>
        <v>76.629574213619875</v>
      </c>
      <c r="CG44">
        <f t="shared" ca="1" si="184"/>
        <v>90.162071933536495</v>
      </c>
      <c r="CH44">
        <f t="shared" ca="1" si="185"/>
        <v>99.03884651090452</v>
      </c>
      <c r="CI44">
        <f t="shared" ca="1" si="186"/>
        <v>111.72655989194855</v>
      </c>
      <c r="CJ44">
        <f t="shared" ca="1" si="187"/>
        <v>89.933215599918483</v>
      </c>
      <c r="CK44">
        <f t="shared" ca="1" si="188"/>
        <v>108.31375392437373</v>
      </c>
      <c r="CL44">
        <f t="shared" ca="1" si="189"/>
        <v>110.36884435496731</v>
      </c>
      <c r="CM44">
        <f t="shared" ca="1" si="190"/>
        <v>97.669461893638697</v>
      </c>
      <c r="CN44">
        <f t="shared" ca="1" si="191"/>
        <v>88.890373763791089</v>
      </c>
      <c r="CO44">
        <f t="shared" ca="1" si="192"/>
        <v>109.04434379444022</v>
      </c>
      <c r="CP44">
        <f t="shared" ca="1" si="193"/>
        <v>109.15280243196854</v>
      </c>
      <c r="CQ44">
        <f t="shared" ca="1" si="194"/>
        <v>89.031882071509443</v>
      </c>
      <c r="CR44">
        <f t="shared" ca="1" si="195"/>
        <v>112.17265189467332</v>
      </c>
      <c r="CS44">
        <f t="shared" ca="1" si="196"/>
        <v>108.56955365809586</v>
      </c>
      <c r="CT44">
        <f t="shared" ca="1" si="197"/>
        <v>88.30159064721515</v>
      </c>
      <c r="CU44">
        <f t="shared" ca="1" si="198"/>
        <v>104.49861567526295</v>
      </c>
      <c r="CV44">
        <f t="shared" ca="1" si="199"/>
        <v>90.754241488949063</v>
      </c>
      <c r="CW44">
        <f t="shared" ca="1" si="200"/>
        <v>91.036582238987222</v>
      </c>
      <c r="CX44">
        <f t="shared" ca="1" si="201"/>
        <v>96.644127117228365</v>
      </c>
      <c r="CY44">
        <f t="shared" ca="1" si="202"/>
        <v>96.622102031330471</v>
      </c>
      <c r="CZ44">
        <f t="shared" ca="1" si="203"/>
        <v>105.44177897088011</v>
      </c>
      <c r="DA44">
        <f t="shared" ca="1" si="204"/>
        <v>94.158354500390331</v>
      </c>
    </row>
    <row r="45" spans="5:105" x14ac:dyDescent="0.25">
      <c r="E45">
        <f t="shared" si="104"/>
        <v>0.43000000000000022</v>
      </c>
      <c r="F45">
        <f t="shared" ca="1" si="105"/>
        <v>93.999940428074126</v>
      </c>
      <c r="G45">
        <f t="shared" ca="1" si="106"/>
        <v>117.00231623049092</v>
      </c>
      <c r="H45">
        <f t="shared" ca="1" si="107"/>
        <v>123.5589744490469</v>
      </c>
      <c r="I45">
        <f t="shared" ca="1" si="108"/>
        <v>95.715583481072272</v>
      </c>
      <c r="J45">
        <f t="shared" ca="1" si="109"/>
        <v>93.596324108135278</v>
      </c>
      <c r="K45">
        <f t="shared" ca="1" si="110"/>
        <v>103.72248616748959</v>
      </c>
      <c r="L45">
        <f t="shared" ca="1" si="111"/>
        <v>96.420874876487076</v>
      </c>
      <c r="M45">
        <f t="shared" ca="1" si="112"/>
        <v>93.828632324642498</v>
      </c>
      <c r="N45">
        <f t="shared" ca="1" si="113"/>
        <v>102.38544188261552</v>
      </c>
      <c r="O45">
        <f t="shared" ca="1" si="114"/>
        <v>98.888867127833691</v>
      </c>
      <c r="P45">
        <f t="shared" ca="1" si="115"/>
        <v>117.75355481737179</v>
      </c>
      <c r="Q45">
        <f t="shared" ca="1" si="116"/>
        <v>100.18775188360335</v>
      </c>
      <c r="R45">
        <f t="shared" ca="1" si="117"/>
        <v>106.37144371257406</v>
      </c>
      <c r="S45">
        <f t="shared" ca="1" si="118"/>
        <v>106.28834502120442</v>
      </c>
      <c r="T45">
        <f t="shared" ca="1" si="119"/>
        <v>86.878022362743394</v>
      </c>
      <c r="U45">
        <f t="shared" ca="1" si="120"/>
        <v>107.03670140338691</v>
      </c>
      <c r="V45">
        <f t="shared" ca="1" si="121"/>
        <v>113.45153596662136</v>
      </c>
      <c r="W45">
        <f t="shared" ca="1" si="122"/>
        <v>95.149178337777286</v>
      </c>
      <c r="X45">
        <f t="shared" ca="1" si="123"/>
        <v>103.21903577025566</v>
      </c>
      <c r="Y45">
        <f t="shared" ca="1" si="124"/>
        <v>113.25043233476815</v>
      </c>
      <c r="Z45">
        <f t="shared" ca="1" si="125"/>
        <v>84.098129616523494</v>
      </c>
      <c r="AA45">
        <f t="shared" ca="1" si="126"/>
        <v>78.295222982323807</v>
      </c>
      <c r="AB45">
        <f t="shared" ca="1" si="127"/>
        <v>90.136421944143009</v>
      </c>
      <c r="AC45">
        <f t="shared" ca="1" si="128"/>
        <v>86.241389561880766</v>
      </c>
      <c r="AD45">
        <f t="shared" ca="1" si="129"/>
        <v>108.52517838978416</v>
      </c>
      <c r="AE45">
        <f t="shared" ca="1" si="130"/>
        <v>99.853883951606406</v>
      </c>
      <c r="AF45">
        <f t="shared" ca="1" si="131"/>
        <v>109.21125078058853</v>
      </c>
      <c r="AG45">
        <f t="shared" ca="1" si="132"/>
        <v>95.055846975219396</v>
      </c>
      <c r="AH45">
        <f t="shared" ca="1" si="133"/>
        <v>93.832528432032802</v>
      </c>
      <c r="AI45">
        <f t="shared" ca="1" si="134"/>
        <v>93.71160668920885</v>
      </c>
      <c r="AJ45">
        <f t="shared" ca="1" si="135"/>
        <v>85.238614089595629</v>
      </c>
      <c r="AK45">
        <f t="shared" ca="1" si="136"/>
        <v>89.134682007334064</v>
      </c>
      <c r="AL45">
        <f t="shared" ca="1" si="137"/>
        <v>111.72283164885147</v>
      </c>
      <c r="AM45">
        <f t="shared" ca="1" si="138"/>
        <v>118.84171170990641</v>
      </c>
      <c r="AN45">
        <f t="shared" ca="1" si="139"/>
        <v>112.23460949067699</v>
      </c>
      <c r="AO45">
        <f t="shared" ca="1" si="140"/>
        <v>100.16784653762548</v>
      </c>
      <c r="AP45">
        <f t="shared" ca="1" si="141"/>
        <v>98.089441510934293</v>
      </c>
      <c r="AQ45">
        <f t="shared" ca="1" si="142"/>
        <v>111.14648052743347</v>
      </c>
      <c r="AR45">
        <f t="shared" ca="1" si="143"/>
        <v>102.82090002001388</v>
      </c>
      <c r="AS45">
        <f t="shared" ca="1" si="144"/>
        <v>108.89863997023306</v>
      </c>
      <c r="AT45">
        <f t="shared" ca="1" si="145"/>
        <v>103.32513042639722</v>
      </c>
      <c r="AU45">
        <f t="shared" ca="1" si="146"/>
        <v>87.421757061810979</v>
      </c>
      <c r="AV45">
        <f t="shared" ca="1" si="147"/>
        <v>86.506701244310776</v>
      </c>
      <c r="AW45">
        <f t="shared" ca="1" si="148"/>
        <v>103.09825323616424</v>
      </c>
      <c r="AX45">
        <f t="shared" ca="1" si="149"/>
        <v>105.03956872065797</v>
      </c>
      <c r="AY45">
        <f t="shared" ca="1" si="150"/>
        <v>116.6064065721495</v>
      </c>
      <c r="AZ45">
        <f t="shared" ca="1" si="151"/>
        <v>103.22710547783109</v>
      </c>
      <c r="BA45">
        <f t="shared" ca="1" si="152"/>
        <v>101.62094690293955</v>
      </c>
      <c r="BB45">
        <f t="shared" ca="1" si="153"/>
        <v>106.13427017456245</v>
      </c>
      <c r="BC45">
        <f t="shared" ca="1" si="154"/>
        <v>102.15279900026215</v>
      </c>
      <c r="BD45">
        <f t="shared" ca="1" si="155"/>
        <v>93.797273251910198</v>
      </c>
      <c r="BE45">
        <f t="shared" ca="1" si="156"/>
        <v>116.92694571488502</v>
      </c>
      <c r="BF45">
        <f t="shared" ca="1" si="157"/>
        <v>78.64360168904436</v>
      </c>
      <c r="BG45">
        <f t="shared" ca="1" si="158"/>
        <v>111.32445309397826</v>
      </c>
      <c r="BH45">
        <f t="shared" ca="1" si="159"/>
        <v>84.456621827911121</v>
      </c>
      <c r="BI45">
        <f t="shared" ca="1" si="160"/>
        <v>101.86450200362569</v>
      </c>
      <c r="BJ45">
        <f t="shared" ca="1" si="161"/>
        <v>107.04022463620112</v>
      </c>
      <c r="BK45">
        <f t="shared" ca="1" si="162"/>
        <v>112.29502551492733</v>
      </c>
      <c r="BL45">
        <f t="shared" ca="1" si="163"/>
        <v>104.33953493575676</v>
      </c>
      <c r="BM45">
        <f t="shared" ca="1" si="164"/>
        <v>81.268508541614395</v>
      </c>
      <c r="BN45">
        <f t="shared" ca="1" si="165"/>
        <v>92.70697876332909</v>
      </c>
      <c r="BO45">
        <f t="shared" ca="1" si="166"/>
        <v>152.83289667996286</v>
      </c>
      <c r="BP45">
        <f t="shared" ca="1" si="167"/>
        <v>80.832588571169666</v>
      </c>
      <c r="BQ45">
        <f t="shared" ca="1" si="168"/>
        <v>93.535735366487032</v>
      </c>
      <c r="BR45">
        <f t="shared" ca="1" si="169"/>
        <v>105.28025256947058</v>
      </c>
      <c r="BS45">
        <f t="shared" ca="1" si="170"/>
        <v>102.9325480624084</v>
      </c>
      <c r="BT45">
        <f t="shared" ca="1" si="171"/>
        <v>111.19529417476789</v>
      </c>
      <c r="BU45">
        <f t="shared" ca="1" si="172"/>
        <v>84.201651717482108</v>
      </c>
      <c r="BV45">
        <f t="shared" ca="1" si="173"/>
        <v>97.207596020802526</v>
      </c>
      <c r="BW45">
        <f t="shared" ca="1" si="174"/>
        <v>92.477150354305991</v>
      </c>
      <c r="BX45">
        <f t="shared" ca="1" si="175"/>
        <v>95.869057208788448</v>
      </c>
      <c r="BY45">
        <f t="shared" ca="1" si="176"/>
        <v>92.070096007174087</v>
      </c>
      <c r="BZ45">
        <f t="shared" ca="1" si="177"/>
        <v>98.954619557118804</v>
      </c>
      <c r="CA45">
        <f t="shared" ca="1" si="178"/>
        <v>114.77176491184284</v>
      </c>
      <c r="CB45">
        <f t="shared" ca="1" si="179"/>
        <v>127.73376811650127</v>
      </c>
      <c r="CC45">
        <f t="shared" ca="1" si="180"/>
        <v>89.862626810490084</v>
      </c>
      <c r="CD45">
        <f t="shared" ca="1" si="181"/>
        <v>112.80465214327361</v>
      </c>
      <c r="CE45">
        <f t="shared" ca="1" si="182"/>
        <v>100.45797348455611</v>
      </c>
      <c r="CF45">
        <f t="shared" ca="1" si="183"/>
        <v>74.57296255621992</v>
      </c>
      <c r="CG45">
        <f t="shared" ca="1" si="184"/>
        <v>86.678167105864745</v>
      </c>
      <c r="CH45">
        <f t="shared" ca="1" si="185"/>
        <v>97.804159501673411</v>
      </c>
      <c r="CI45">
        <f t="shared" ca="1" si="186"/>
        <v>113.25782497340866</v>
      </c>
      <c r="CJ45">
        <f t="shared" ca="1" si="187"/>
        <v>90.8588270631207</v>
      </c>
      <c r="CK45">
        <f t="shared" ca="1" si="188"/>
        <v>109.92220559629891</v>
      </c>
      <c r="CL45">
        <f t="shared" ca="1" si="189"/>
        <v>110.13180989552002</v>
      </c>
      <c r="CM45">
        <f t="shared" ca="1" si="190"/>
        <v>96.009861313104494</v>
      </c>
      <c r="CN45">
        <f t="shared" ca="1" si="191"/>
        <v>90.019011502756484</v>
      </c>
      <c r="CO45">
        <f t="shared" ca="1" si="192"/>
        <v>108.39159352496321</v>
      </c>
      <c r="CP45">
        <f t="shared" ca="1" si="193"/>
        <v>108.11895696238902</v>
      </c>
      <c r="CQ45">
        <f t="shared" ca="1" si="194"/>
        <v>91.401643839532525</v>
      </c>
      <c r="CR45">
        <f t="shared" ca="1" si="195"/>
        <v>112.23001683297771</v>
      </c>
      <c r="CS45">
        <f t="shared" ca="1" si="196"/>
        <v>110.07817820749177</v>
      </c>
      <c r="CT45">
        <f t="shared" ca="1" si="197"/>
        <v>89.90207433116862</v>
      </c>
      <c r="CU45">
        <f t="shared" ca="1" si="198"/>
        <v>105.38322044460512</v>
      </c>
      <c r="CV45">
        <f t="shared" ca="1" si="199"/>
        <v>89.970276137597224</v>
      </c>
      <c r="CW45">
        <f t="shared" ca="1" si="200"/>
        <v>93.637490041888967</v>
      </c>
      <c r="CX45">
        <f t="shared" ca="1" si="201"/>
        <v>97.224181947849701</v>
      </c>
      <c r="CY45">
        <f t="shared" ca="1" si="202"/>
        <v>96.776645050481619</v>
      </c>
      <c r="CZ45">
        <f t="shared" ca="1" si="203"/>
        <v>107.71811626556898</v>
      </c>
      <c r="DA45">
        <f t="shared" ca="1" si="204"/>
        <v>93.655023479690868</v>
      </c>
    </row>
    <row r="46" spans="5:105" x14ac:dyDescent="0.25">
      <c r="E46">
        <f t="shared" si="104"/>
        <v>0.44000000000000022</v>
      </c>
      <c r="F46">
        <f t="shared" ca="1" si="105"/>
        <v>95.472659169113911</v>
      </c>
      <c r="G46">
        <f t="shared" ca="1" si="106"/>
        <v>118.78397338969299</v>
      </c>
      <c r="H46">
        <f t="shared" ca="1" si="107"/>
        <v>123.89276488330715</v>
      </c>
      <c r="I46">
        <f t="shared" ca="1" si="108"/>
        <v>91.767896514722494</v>
      </c>
      <c r="J46">
        <f t="shared" ca="1" si="109"/>
        <v>93.340224068203909</v>
      </c>
      <c r="K46">
        <f t="shared" ca="1" si="110"/>
        <v>102.46118867256222</v>
      </c>
      <c r="L46">
        <f t="shared" ca="1" si="111"/>
        <v>96.264367098727547</v>
      </c>
      <c r="M46">
        <f t="shared" ca="1" si="112"/>
        <v>93.419476261666816</v>
      </c>
      <c r="N46">
        <f t="shared" ca="1" si="113"/>
        <v>101.09742384304117</v>
      </c>
      <c r="O46">
        <f t="shared" ca="1" si="114"/>
        <v>102.16654030403869</v>
      </c>
      <c r="P46">
        <f t="shared" ca="1" si="115"/>
        <v>114.41845540153584</v>
      </c>
      <c r="Q46">
        <f t="shared" ca="1" si="116"/>
        <v>99.716842501177581</v>
      </c>
      <c r="R46">
        <f t="shared" ca="1" si="117"/>
        <v>107.22794984232284</v>
      </c>
      <c r="S46">
        <f t="shared" ca="1" si="118"/>
        <v>106.73168053489228</v>
      </c>
      <c r="T46">
        <f t="shared" ca="1" si="119"/>
        <v>89.204248529742813</v>
      </c>
      <c r="U46">
        <f t="shared" ca="1" si="120"/>
        <v>104.96706096765233</v>
      </c>
      <c r="V46">
        <f t="shared" ca="1" si="121"/>
        <v>110.95941239311736</v>
      </c>
      <c r="W46">
        <f t="shared" ca="1" si="122"/>
        <v>96.267079131572601</v>
      </c>
      <c r="X46">
        <f t="shared" ca="1" si="123"/>
        <v>98.716990368987851</v>
      </c>
      <c r="Y46">
        <f t="shared" ca="1" si="124"/>
        <v>110.36378194344935</v>
      </c>
      <c r="Z46">
        <f t="shared" ca="1" si="125"/>
        <v>82.987620478359673</v>
      </c>
      <c r="AA46">
        <f t="shared" ca="1" si="126"/>
        <v>79.00728922396992</v>
      </c>
      <c r="AB46">
        <f t="shared" ca="1" si="127"/>
        <v>88.582421068166298</v>
      </c>
      <c r="AC46">
        <f t="shared" ca="1" si="128"/>
        <v>85.926318654624666</v>
      </c>
      <c r="AD46">
        <f t="shared" ca="1" si="129"/>
        <v>107.65239347750563</v>
      </c>
      <c r="AE46">
        <f t="shared" ca="1" si="130"/>
        <v>101.9842710476799</v>
      </c>
      <c r="AF46">
        <f t="shared" ca="1" si="131"/>
        <v>112.29715107253891</v>
      </c>
      <c r="AG46">
        <f t="shared" ca="1" si="132"/>
        <v>96.115919588132172</v>
      </c>
      <c r="AH46">
        <f t="shared" ca="1" si="133"/>
        <v>94.479297413353464</v>
      </c>
      <c r="AI46">
        <f t="shared" ca="1" si="134"/>
        <v>92.553817126366027</v>
      </c>
      <c r="AJ46">
        <f t="shared" ca="1" si="135"/>
        <v>83.706934996827613</v>
      </c>
      <c r="AK46">
        <f t="shared" ca="1" si="136"/>
        <v>88.015727406755275</v>
      </c>
      <c r="AL46">
        <f t="shared" ca="1" si="137"/>
        <v>111.31554998499973</v>
      </c>
      <c r="AM46">
        <f t="shared" ca="1" si="138"/>
        <v>116.60189396628229</v>
      </c>
      <c r="AN46">
        <f t="shared" ca="1" si="139"/>
        <v>108.59279383510938</v>
      </c>
      <c r="AO46">
        <f t="shared" ca="1" si="140"/>
        <v>99.133902701947946</v>
      </c>
      <c r="AP46">
        <f t="shared" ca="1" si="141"/>
        <v>100.13431584222963</v>
      </c>
      <c r="AQ46">
        <f t="shared" ca="1" si="142"/>
        <v>110.50349266019775</v>
      </c>
      <c r="AR46">
        <f t="shared" ca="1" si="143"/>
        <v>101.33427153586477</v>
      </c>
      <c r="AS46">
        <f t="shared" ca="1" si="144"/>
        <v>105.27200822209808</v>
      </c>
      <c r="AT46">
        <f t="shared" ca="1" si="145"/>
        <v>103.3010385741279</v>
      </c>
      <c r="AU46">
        <f t="shared" ca="1" si="146"/>
        <v>89.953755790169268</v>
      </c>
      <c r="AV46">
        <f t="shared" ca="1" si="147"/>
        <v>86.216326497314867</v>
      </c>
      <c r="AW46">
        <f t="shared" ca="1" si="148"/>
        <v>103.46591064142977</v>
      </c>
      <c r="AX46">
        <f t="shared" ca="1" si="149"/>
        <v>108.06788867510376</v>
      </c>
      <c r="AY46">
        <f t="shared" ca="1" si="150"/>
        <v>116.07860094723581</v>
      </c>
      <c r="AZ46">
        <f t="shared" ca="1" si="151"/>
        <v>105.19682244567775</v>
      </c>
      <c r="BA46">
        <f t="shared" ca="1" si="152"/>
        <v>101.69919101432338</v>
      </c>
      <c r="BB46">
        <f t="shared" ca="1" si="153"/>
        <v>108.44318061685505</v>
      </c>
      <c r="BC46">
        <f t="shared" ca="1" si="154"/>
        <v>100.05237524717481</v>
      </c>
      <c r="BD46">
        <f t="shared" ca="1" si="155"/>
        <v>95.025659927519797</v>
      </c>
      <c r="BE46">
        <f t="shared" ca="1" si="156"/>
        <v>118.15905406823859</v>
      </c>
      <c r="BF46">
        <f t="shared" ca="1" si="157"/>
        <v>78.85440820240801</v>
      </c>
      <c r="BG46">
        <f t="shared" ca="1" si="158"/>
        <v>111.6021825292142</v>
      </c>
      <c r="BH46">
        <f t="shared" ca="1" si="159"/>
        <v>83.034774208640513</v>
      </c>
      <c r="BI46">
        <f t="shared" ca="1" si="160"/>
        <v>104.7149093583614</v>
      </c>
      <c r="BJ46">
        <f t="shared" ca="1" si="161"/>
        <v>106.54852204894321</v>
      </c>
      <c r="BK46">
        <f t="shared" ca="1" si="162"/>
        <v>110.68059775083846</v>
      </c>
      <c r="BL46">
        <f t="shared" ca="1" si="163"/>
        <v>105.66186862807712</v>
      </c>
      <c r="BM46">
        <f t="shared" ca="1" si="164"/>
        <v>80.896343314389512</v>
      </c>
      <c r="BN46">
        <f t="shared" ca="1" si="165"/>
        <v>92.248322231678642</v>
      </c>
      <c r="BO46">
        <f t="shared" ca="1" si="166"/>
        <v>154.24121106886111</v>
      </c>
      <c r="BP46">
        <f t="shared" ca="1" si="167"/>
        <v>80.16492165280205</v>
      </c>
      <c r="BQ46">
        <f t="shared" ca="1" si="168"/>
        <v>94.6928543117412</v>
      </c>
      <c r="BR46">
        <f t="shared" ca="1" si="169"/>
        <v>104.48938235872016</v>
      </c>
      <c r="BS46">
        <f t="shared" ca="1" si="170"/>
        <v>101.59823658997756</v>
      </c>
      <c r="BT46">
        <f t="shared" ca="1" si="171"/>
        <v>111.42667659385771</v>
      </c>
      <c r="BU46">
        <f t="shared" ca="1" si="172"/>
        <v>83.470733183560554</v>
      </c>
      <c r="BV46">
        <f t="shared" ca="1" si="173"/>
        <v>101.06290795715394</v>
      </c>
      <c r="BW46">
        <f t="shared" ca="1" si="174"/>
        <v>90.712181662905479</v>
      </c>
      <c r="BX46">
        <f t="shared" ca="1" si="175"/>
        <v>95.403070518361659</v>
      </c>
      <c r="BY46">
        <f t="shared" ca="1" si="176"/>
        <v>92.959122461966558</v>
      </c>
      <c r="BZ46">
        <f t="shared" ca="1" si="177"/>
        <v>99.485248720896948</v>
      </c>
      <c r="CA46">
        <f t="shared" ca="1" si="178"/>
        <v>113.01037796540206</v>
      </c>
      <c r="CB46">
        <f t="shared" ca="1" si="179"/>
        <v>129.21000910400889</v>
      </c>
      <c r="CC46">
        <f t="shared" ca="1" si="180"/>
        <v>88.175020364460536</v>
      </c>
      <c r="CD46">
        <f t="shared" ca="1" si="181"/>
        <v>111.30293074701939</v>
      </c>
      <c r="CE46">
        <f t="shared" ca="1" si="182"/>
        <v>100.95622028833434</v>
      </c>
      <c r="CF46">
        <f t="shared" ca="1" si="183"/>
        <v>74.58601381305246</v>
      </c>
      <c r="CG46">
        <f t="shared" ca="1" si="184"/>
        <v>86.431276919302505</v>
      </c>
      <c r="CH46">
        <f t="shared" ca="1" si="185"/>
        <v>95.503282699369052</v>
      </c>
      <c r="CI46">
        <f t="shared" ca="1" si="186"/>
        <v>115.2774553035854</v>
      </c>
      <c r="CJ46">
        <f t="shared" ca="1" si="187"/>
        <v>94.419996055946768</v>
      </c>
      <c r="CK46">
        <f t="shared" ca="1" si="188"/>
        <v>111.89662560781437</v>
      </c>
      <c r="CL46">
        <f t="shared" ca="1" si="189"/>
        <v>106.2617257610095</v>
      </c>
      <c r="CM46">
        <f t="shared" ca="1" si="190"/>
        <v>97.688945179572769</v>
      </c>
      <c r="CN46">
        <f t="shared" ca="1" si="191"/>
        <v>91.381137244647306</v>
      </c>
      <c r="CO46">
        <f t="shared" ca="1" si="192"/>
        <v>109.90350445629406</v>
      </c>
      <c r="CP46">
        <f t="shared" ca="1" si="193"/>
        <v>109.0044234466807</v>
      </c>
      <c r="CQ46">
        <f t="shared" ca="1" si="194"/>
        <v>91.974465497135327</v>
      </c>
      <c r="CR46">
        <f t="shared" ca="1" si="195"/>
        <v>113.6454868604924</v>
      </c>
      <c r="CS46">
        <f t="shared" ca="1" si="196"/>
        <v>107.03196156069824</v>
      </c>
      <c r="CT46">
        <f t="shared" ca="1" si="197"/>
        <v>92.376091788207049</v>
      </c>
      <c r="CU46">
        <f t="shared" ca="1" si="198"/>
        <v>106.8544693239988</v>
      </c>
      <c r="CV46">
        <f t="shared" ca="1" si="199"/>
        <v>91.968265872840576</v>
      </c>
      <c r="CW46">
        <f t="shared" ca="1" si="200"/>
        <v>93.380180652455834</v>
      </c>
      <c r="CX46">
        <f t="shared" ca="1" si="201"/>
        <v>97.652191094054785</v>
      </c>
      <c r="CY46">
        <f t="shared" ca="1" si="202"/>
        <v>97.890825720322951</v>
      </c>
      <c r="CZ46">
        <f t="shared" ca="1" si="203"/>
        <v>108.67213666413394</v>
      </c>
      <c r="DA46">
        <f t="shared" ca="1" si="204"/>
        <v>95.393657061649975</v>
      </c>
    </row>
    <row r="47" spans="5:105" x14ac:dyDescent="0.25">
      <c r="E47">
        <f t="shared" si="104"/>
        <v>0.45000000000000023</v>
      </c>
      <c r="F47">
        <f t="shared" ca="1" si="105"/>
        <v>98.128496180705056</v>
      </c>
      <c r="G47">
        <f t="shared" ca="1" si="106"/>
        <v>121.03793783140587</v>
      </c>
      <c r="H47">
        <f t="shared" ca="1" si="107"/>
        <v>125.00377005452542</v>
      </c>
      <c r="I47">
        <f t="shared" ca="1" si="108"/>
        <v>90.5177736866967</v>
      </c>
      <c r="J47">
        <f t="shared" ca="1" si="109"/>
        <v>94.643631634771793</v>
      </c>
      <c r="K47">
        <f t="shared" ca="1" si="110"/>
        <v>105.2366249780811</v>
      </c>
      <c r="L47">
        <f t="shared" ca="1" si="111"/>
        <v>95.799539993164757</v>
      </c>
      <c r="M47">
        <f t="shared" ca="1" si="112"/>
        <v>91.097122834680775</v>
      </c>
      <c r="N47">
        <f t="shared" ca="1" si="113"/>
        <v>101.97296185530448</v>
      </c>
      <c r="O47">
        <f t="shared" ca="1" si="114"/>
        <v>98.608958100265752</v>
      </c>
      <c r="P47">
        <f t="shared" ca="1" si="115"/>
        <v>117.8697353495525</v>
      </c>
      <c r="Q47">
        <f t="shared" ca="1" si="116"/>
        <v>98.265939545102782</v>
      </c>
      <c r="R47">
        <f t="shared" ca="1" si="117"/>
        <v>109.7356169145623</v>
      </c>
      <c r="S47">
        <f t="shared" ca="1" si="118"/>
        <v>104.56428678097842</v>
      </c>
      <c r="T47">
        <f t="shared" ca="1" si="119"/>
        <v>88.020597940170873</v>
      </c>
      <c r="U47">
        <f t="shared" ca="1" si="120"/>
        <v>107.97975395286784</v>
      </c>
      <c r="V47">
        <f t="shared" ca="1" si="121"/>
        <v>111.11157844003068</v>
      </c>
      <c r="W47">
        <f t="shared" ca="1" si="122"/>
        <v>98.290108960054027</v>
      </c>
      <c r="X47">
        <f t="shared" ca="1" si="123"/>
        <v>97.757655877616216</v>
      </c>
      <c r="Y47">
        <f t="shared" ca="1" si="124"/>
        <v>103.23808819493377</v>
      </c>
      <c r="Z47">
        <f t="shared" ca="1" si="125"/>
        <v>84.090584528039074</v>
      </c>
      <c r="AA47">
        <f t="shared" ca="1" si="126"/>
        <v>78.728603698382486</v>
      </c>
      <c r="AB47">
        <f t="shared" ca="1" si="127"/>
        <v>90.225541042002959</v>
      </c>
      <c r="AC47">
        <f t="shared" ca="1" si="128"/>
        <v>85.897950274853883</v>
      </c>
      <c r="AD47">
        <f t="shared" ca="1" si="129"/>
        <v>107.84680494133568</v>
      </c>
      <c r="AE47">
        <f t="shared" ca="1" si="130"/>
        <v>100.87431910561661</v>
      </c>
      <c r="AF47">
        <f t="shared" ca="1" si="131"/>
        <v>114.58645524671034</v>
      </c>
      <c r="AG47">
        <f t="shared" ca="1" si="132"/>
        <v>98.26264061463597</v>
      </c>
      <c r="AH47">
        <f t="shared" ca="1" si="133"/>
        <v>95.719443362495767</v>
      </c>
      <c r="AI47">
        <f t="shared" ca="1" si="134"/>
        <v>94.299787707203322</v>
      </c>
      <c r="AJ47">
        <f t="shared" ca="1" si="135"/>
        <v>83.599261575355698</v>
      </c>
      <c r="AK47">
        <f t="shared" ca="1" si="136"/>
        <v>89.586323905011326</v>
      </c>
      <c r="AL47">
        <f t="shared" ca="1" si="137"/>
        <v>108.94924315525564</v>
      </c>
      <c r="AM47">
        <f t="shared" ca="1" si="138"/>
        <v>114.58006855728121</v>
      </c>
      <c r="AN47">
        <f t="shared" ca="1" si="139"/>
        <v>108.33521323436462</v>
      </c>
      <c r="AO47">
        <f t="shared" ca="1" si="140"/>
        <v>98.977440864458458</v>
      </c>
      <c r="AP47">
        <f t="shared" ca="1" si="141"/>
        <v>98.56355242436554</v>
      </c>
      <c r="AQ47">
        <f t="shared" ca="1" si="142"/>
        <v>116.09951274439851</v>
      </c>
      <c r="AR47">
        <f t="shared" ca="1" si="143"/>
        <v>100.61825673474172</v>
      </c>
      <c r="AS47">
        <f t="shared" ca="1" si="144"/>
        <v>104.16054258537741</v>
      </c>
      <c r="AT47">
        <f t="shared" ca="1" si="145"/>
        <v>103.64258105296625</v>
      </c>
      <c r="AU47">
        <f t="shared" ca="1" si="146"/>
        <v>94.166795430327511</v>
      </c>
      <c r="AV47">
        <f t="shared" ca="1" si="147"/>
        <v>85.113209195622815</v>
      </c>
      <c r="AW47">
        <f t="shared" ca="1" si="148"/>
        <v>103.44219132946918</v>
      </c>
      <c r="AX47">
        <f t="shared" ca="1" si="149"/>
        <v>106.85621610449701</v>
      </c>
      <c r="AY47">
        <f t="shared" ca="1" si="150"/>
        <v>121.06624178724493</v>
      </c>
      <c r="AZ47">
        <f t="shared" ca="1" si="151"/>
        <v>103.05295386118999</v>
      </c>
      <c r="BA47">
        <f t="shared" ca="1" si="152"/>
        <v>102.12545550618128</v>
      </c>
      <c r="BB47">
        <f t="shared" ca="1" si="153"/>
        <v>112.5342268206868</v>
      </c>
      <c r="BC47">
        <f t="shared" ca="1" si="154"/>
        <v>99.493301555684212</v>
      </c>
      <c r="BD47">
        <f t="shared" ca="1" si="155"/>
        <v>95.278181648748074</v>
      </c>
      <c r="BE47">
        <f t="shared" ca="1" si="156"/>
        <v>116.30760989058693</v>
      </c>
      <c r="BF47">
        <f t="shared" ca="1" si="157"/>
        <v>77.223700126041379</v>
      </c>
      <c r="BG47">
        <f t="shared" ca="1" si="158"/>
        <v>108.57055099145427</v>
      </c>
      <c r="BH47">
        <f t="shared" ca="1" si="159"/>
        <v>85.139547407898021</v>
      </c>
      <c r="BI47">
        <f t="shared" ca="1" si="160"/>
        <v>106.09959863636506</v>
      </c>
      <c r="BJ47">
        <f t="shared" ca="1" si="161"/>
        <v>106.83802387059394</v>
      </c>
      <c r="BK47">
        <f t="shared" ca="1" si="162"/>
        <v>108.5873834188944</v>
      </c>
      <c r="BL47">
        <f t="shared" ca="1" si="163"/>
        <v>104.22310480677032</v>
      </c>
      <c r="BM47">
        <f t="shared" ca="1" si="164"/>
        <v>80.162469006421276</v>
      </c>
      <c r="BN47">
        <f t="shared" ca="1" si="165"/>
        <v>91.850127479925703</v>
      </c>
      <c r="BO47">
        <f t="shared" ca="1" si="166"/>
        <v>151.38898737305334</v>
      </c>
      <c r="BP47">
        <f t="shared" ca="1" si="167"/>
        <v>78.654262840449832</v>
      </c>
      <c r="BQ47">
        <f t="shared" ca="1" si="168"/>
        <v>95.430289525811389</v>
      </c>
      <c r="BR47">
        <f t="shared" ca="1" si="169"/>
        <v>104.82386490739046</v>
      </c>
      <c r="BS47">
        <f t="shared" ca="1" si="170"/>
        <v>98.517098310270242</v>
      </c>
      <c r="BT47">
        <f t="shared" ca="1" si="171"/>
        <v>110.11755083844022</v>
      </c>
      <c r="BU47">
        <f t="shared" ca="1" si="172"/>
        <v>81.530434793115404</v>
      </c>
      <c r="BV47">
        <f t="shared" ca="1" si="173"/>
        <v>99.810145099849322</v>
      </c>
      <c r="BW47">
        <f t="shared" ca="1" si="174"/>
        <v>88.874935918550179</v>
      </c>
      <c r="BX47">
        <f t="shared" ca="1" si="175"/>
        <v>97.125944115646718</v>
      </c>
      <c r="BY47">
        <f t="shared" ca="1" si="176"/>
        <v>93.426837681316201</v>
      </c>
      <c r="BZ47">
        <f t="shared" ca="1" si="177"/>
        <v>97.4026797130755</v>
      </c>
      <c r="CA47">
        <f t="shared" ca="1" si="178"/>
        <v>112.03144945087848</v>
      </c>
      <c r="CB47">
        <f t="shared" ca="1" si="179"/>
        <v>127.68749926251448</v>
      </c>
      <c r="CC47">
        <f t="shared" ca="1" si="180"/>
        <v>86.768265211413862</v>
      </c>
      <c r="CD47">
        <f t="shared" ca="1" si="181"/>
        <v>108.53465430170613</v>
      </c>
      <c r="CE47">
        <f t="shared" ca="1" si="182"/>
        <v>100.63927453942733</v>
      </c>
      <c r="CF47">
        <f t="shared" ca="1" si="183"/>
        <v>77.649614182813067</v>
      </c>
      <c r="CG47">
        <f t="shared" ca="1" si="184"/>
        <v>87.082512993443501</v>
      </c>
      <c r="CH47">
        <f t="shared" ca="1" si="185"/>
        <v>98.201212723459278</v>
      </c>
      <c r="CI47">
        <f t="shared" ca="1" si="186"/>
        <v>114.75906092933582</v>
      </c>
      <c r="CJ47">
        <f t="shared" ca="1" si="187"/>
        <v>92.857718758931028</v>
      </c>
      <c r="CK47">
        <f t="shared" ca="1" si="188"/>
        <v>111.54008359946417</v>
      </c>
      <c r="CL47">
        <f t="shared" ca="1" si="189"/>
        <v>108.97878471488112</v>
      </c>
      <c r="CM47">
        <f t="shared" ca="1" si="190"/>
        <v>97.343322709710634</v>
      </c>
      <c r="CN47">
        <f t="shared" ca="1" si="191"/>
        <v>95.397654365462103</v>
      </c>
      <c r="CO47">
        <f t="shared" ca="1" si="192"/>
        <v>107.83459014021646</v>
      </c>
      <c r="CP47">
        <f t="shared" ca="1" si="193"/>
        <v>107.08393593543769</v>
      </c>
      <c r="CQ47">
        <f t="shared" ca="1" si="194"/>
        <v>89.967539306763172</v>
      </c>
      <c r="CR47">
        <f t="shared" ca="1" si="195"/>
        <v>109.29358508753843</v>
      </c>
      <c r="CS47">
        <f t="shared" ca="1" si="196"/>
        <v>105.77490874110579</v>
      </c>
      <c r="CT47">
        <f t="shared" ca="1" si="197"/>
        <v>92.344105575831875</v>
      </c>
      <c r="CU47">
        <f t="shared" ca="1" si="198"/>
        <v>107.75285424578864</v>
      </c>
      <c r="CV47">
        <f t="shared" ca="1" si="199"/>
        <v>94.453652792143842</v>
      </c>
      <c r="CW47">
        <f t="shared" ca="1" si="200"/>
        <v>91.768526140685736</v>
      </c>
      <c r="CX47">
        <f t="shared" ca="1" si="201"/>
        <v>98.11981570778579</v>
      </c>
      <c r="CY47">
        <f t="shared" ca="1" si="202"/>
        <v>96.812168887180235</v>
      </c>
      <c r="CZ47">
        <f t="shared" ca="1" si="203"/>
        <v>109.31582898128372</v>
      </c>
      <c r="DA47">
        <f t="shared" ca="1" si="204"/>
        <v>95.051761145436217</v>
      </c>
    </row>
    <row r="48" spans="5:105" x14ac:dyDescent="0.25">
      <c r="E48">
        <f t="shared" si="104"/>
        <v>0.46000000000000024</v>
      </c>
      <c r="F48">
        <f t="shared" ca="1" si="105"/>
        <v>95.328325551987234</v>
      </c>
      <c r="G48">
        <f t="shared" ca="1" si="106"/>
        <v>118.00887359107173</v>
      </c>
      <c r="H48">
        <f t="shared" ca="1" si="107"/>
        <v>129.34454203674085</v>
      </c>
      <c r="I48">
        <f t="shared" ca="1" si="108"/>
        <v>88.544895645183999</v>
      </c>
      <c r="J48">
        <f t="shared" ca="1" si="109"/>
        <v>96.786528943087433</v>
      </c>
      <c r="K48">
        <f t="shared" ca="1" si="110"/>
        <v>110.68363176443532</v>
      </c>
      <c r="L48">
        <f t="shared" ca="1" si="111"/>
        <v>97.079272423751874</v>
      </c>
      <c r="M48">
        <f t="shared" ca="1" si="112"/>
        <v>90.519054601910355</v>
      </c>
      <c r="N48">
        <f t="shared" ca="1" si="113"/>
        <v>102.78432430335207</v>
      </c>
      <c r="O48">
        <f t="shared" ca="1" si="114"/>
        <v>100.11358179058557</v>
      </c>
      <c r="P48">
        <f t="shared" ca="1" si="115"/>
        <v>115.34455512049759</v>
      </c>
      <c r="Q48">
        <f t="shared" ca="1" si="116"/>
        <v>98.417094305548432</v>
      </c>
      <c r="R48">
        <f t="shared" ca="1" si="117"/>
        <v>111.0170265896549</v>
      </c>
      <c r="S48">
        <f t="shared" ca="1" si="118"/>
        <v>105.22862569859565</v>
      </c>
      <c r="T48">
        <f t="shared" ca="1" si="119"/>
        <v>89.57242351899032</v>
      </c>
      <c r="U48">
        <f t="shared" ca="1" si="120"/>
        <v>108.64287789554328</v>
      </c>
      <c r="V48">
        <f t="shared" ca="1" si="121"/>
        <v>111.46139003702497</v>
      </c>
      <c r="W48">
        <f t="shared" ca="1" si="122"/>
        <v>96.894255632805681</v>
      </c>
      <c r="X48">
        <f t="shared" ca="1" si="123"/>
        <v>101.52255880010807</v>
      </c>
      <c r="Y48">
        <f t="shared" ca="1" si="124"/>
        <v>102.92783572109626</v>
      </c>
      <c r="Z48">
        <f t="shared" ca="1" si="125"/>
        <v>82.4888676833734</v>
      </c>
      <c r="AA48">
        <f t="shared" ca="1" si="126"/>
        <v>76.588081353284494</v>
      </c>
      <c r="AB48">
        <f t="shared" ca="1" si="127"/>
        <v>90.581232638287005</v>
      </c>
      <c r="AC48">
        <f t="shared" ca="1" si="128"/>
        <v>81.307421209601486</v>
      </c>
      <c r="AD48">
        <f t="shared" ca="1" si="129"/>
        <v>107.33910640650892</v>
      </c>
      <c r="AE48">
        <f t="shared" ca="1" si="130"/>
        <v>101.16520726418354</v>
      </c>
      <c r="AF48">
        <f t="shared" ca="1" si="131"/>
        <v>116.07817270586045</v>
      </c>
      <c r="AG48">
        <f t="shared" ca="1" si="132"/>
        <v>102.29900074357272</v>
      </c>
      <c r="AH48">
        <f t="shared" ca="1" si="133"/>
        <v>96.11497544678511</v>
      </c>
      <c r="AI48">
        <f t="shared" ca="1" si="134"/>
        <v>94.778881475734707</v>
      </c>
      <c r="AJ48">
        <f t="shared" ca="1" si="135"/>
        <v>84.061473804723875</v>
      </c>
      <c r="AK48">
        <f t="shared" ca="1" si="136"/>
        <v>90.426525880800753</v>
      </c>
      <c r="AL48">
        <f t="shared" ca="1" si="137"/>
        <v>109.35734263049561</v>
      </c>
      <c r="AM48">
        <f t="shared" ca="1" si="138"/>
        <v>114.95703728411628</v>
      </c>
      <c r="AN48">
        <f t="shared" ca="1" si="139"/>
        <v>109.41491851505182</v>
      </c>
      <c r="AO48">
        <f t="shared" ca="1" si="140"/>
        <v>95.830730207722496</v>
      </c>
      <c r="AP48">
        <f t="shared" ca="1" si="141"/>
        <v>98.534734501117228</v>
      </c>
      <c r="AQ48">
        <f t="shared" ca="1" si="142"/>
        <v>114.38776453147146</v>
      </c>
      <c r="AR48">
        <f t="shared" ca="1" si="143"/>
        <v>99.52877343237428</v>
      </c>
      <c r="AS48">
        <f t="shared" ca="1" si="144"/>
        <v>102.92795044890447</v>
      </c>
      <c r="AT48">
        <f t="shared" ca="1" si="145"/>
        <v>100.56851513291234</v>
      </c>
      <c r="AU48">
        <f t="shared" ca="1" si="146"/>
        <v>92.763525440042102</v>
      </c>
      <c r="AV48">
        <f t="shared" ca="1" si="147"/>
        <v>85.53997436298728</v>
      </c>
      <c r="AW48">
        <f t="shared" ca="1" si="148"/>
        <v>100.90617093668095</v>
      </c>
      <c r="AX48">
        <f t="shared" ca="1" si="149"/>
        <v>108.90122789137928</v>
      </c>
      <c r="AY48">
        <f t="shared" ca="1" si="150"/>
        <v>126.35919119314919</v>
      </c>
      <c r="AZ48">
        <f t="shared" ca="1" si="151"/>
        <v>101.44418192879711</v>
      </c>
      <c r="BA48">
        <f t="shared" ca="1" si="152"/>
        <v>104.19052878893106</v>
      </c>
      <c r="BB48">
        <f t="shared" ca="1" si="153"/>
        <v>114.01018332021452</v>
      </c>
      <c r="BC48">
        <f t="shared" ca="1" si="154"/>
        <v>99.229472839065309</v>
      </c>
      <c r="BD48">
        <f t="shared" ca="1" si="155"/>
        <v>95.199732259913006</v>
      </c>
      <c r="BE48">
        <f t="shared" ca="1" si="156"/>
        <v>112.05320072154456</v>
      </c>
      <c r="BF48">
        <f t="shared" ca="1" si="157"/>
        <v>77.199403464282753</v>
      </c>
      <c r="BG48">
        <f t="shared" ca="1" si="158"/>
        <v>106.17200883127406</v>
      </c>
      <c r="BH48">
        <f t="shared" ca="1" si="159"/>
        <v>83.156063279452724</v>
      </c>
      <c r="BI48">
        <f t="shared" ca="1" si="160"/>
        <v>104.6735574936779</v>
      </c>
      <c r="BJ48">
        <f t="shared" ca="1" si="161"/>
        <v>106.19517235595769</v>
      </c>
      <c r="BK48">
        <f t="shared" ca="1" si="162"/>
        <v>108.55654247235154</v>
      </c>
      <c r="BL48">
        <f t="shared" ca="1" si="163"/>
        <v>101.52872879918844</v>
      </c>
      <c r="BM48">
        <f t="shared" ca="1" si="164"/>
        <v>79.449317296527454</v>
      </c>
      <c r="BN48">
        <f t="shared" ca="1" si="165"/>
        <v>93.329054326493619</v>
      </c>
      <c r="BO48">
        <f t="shared" ca="1" si="166"/>
        <v>148.56053489015707</v>
      </c>
      <c r="BP48">
        <f t="shared" ca="1" si="167"/>
        <v>77.416289863243335</v>
      </c>
      <c r="BQ48">
        <f t="shared" ca="1" si="168"/>
        <v>97.547209706125926</v>
      </c>
      <c r="BR48">
        <f t="shared" ca="1" si="169"/>
        <v>104.36873249108238</v>
      </c>
      <c r="BS48">
        <f t="shared" ca="1" si="170"/>
        <v>97.221012385535019</v>
      </c>
      <c r="BT48">
        <f t="shared" ca="1" si="171"/>
        <v>105.56688402655557</v>
      </c>
      <c r="BU48">
        <f t="shared" ca="1" si="172"/>
        <v>81.014492760225664</v>
      </c>
      <c r="BV48">
        <f t="shared" ca="1" si="173"/>
        <v>100.09710848652784</v>
      </c>
      <c r="BW48">
        <f t="shared" ca="1" si="174"/>
        <v>90.862798358246764</v>
      </c>
      <c r="BX48">
        <f t="shared" ca="1" si="175"/>
        <v>97.933114547140477</v>
      </c>
      <c r="BY48">
        <f t="shared" ca="1" si="176"/>
        <v>90.055564759384026</v>
      </c>
      <c r="BZ48">
        <f t="shared" ca="1" si="177"/>
        <v>98.599064353674649</v>
      </c>
      <c r="CA48">
        <f t="shared" ca="1" si="178"/>
        <v>110.04767183156289</v>
      </c>
      <c r="CB48">
        <f t="shared" ca="1" si="179"/>
        <v>128.9662506903191</v>
      </c>
      <c r="CC48">
        <f t="shared" ca="1" si="180"/>
        <v>87.216873274728499</v>
      </c>
      <c r="CD48">
        <f t="shared" ca="1" si="181"/>
        <v>106.93173584420195</v>
      </c>
      <c r="CE48">
        <f t="shared" ca="1" si="182"/>
        <v>106.37411323997026</v>
      </c>
      <c r="CF48">
        <f t="shared" ca="1" si="183"/>
        <v>79.292554329180533</v>
      </c>
      <c r="CG48">
        <f t="shared" ca="1" si="184"/>
        <v>88.225710301748776</v>
      </c>
      <c r="CH48">
        <f t="shared" ca="1" si="185"/>
        <v>96.489307279104608</v>
      </c>
      <c r="CI48">
        <f t="shared" ca="1" si="186"/>
        <v>113.9606005472983</v>
      </c>
      <c r="CJ48">
        <f t="shared" ca="1" si="187"/>
        <v>92.10254853645614</v>
      </c>
      <c r="CK48">
        <f t="shared" ca="1" si="188"/>
        <v>112.28668463105295</v>
      </c>
      <c r="CL48">
        <f t="shared" ca="1" si="189"/>
        <v>108.62165241809282</v>
      </c>
      <c r="CM48">
        <f t="shared" ca="1" si="190"/>
        <v>93.973407836367144</v>
      </c>
      <c r="CN48">
        <f t="shared" ca="1" si="191"/>
        <v>95.23858458384943</v>
      </c>
      <c r="CO48">
        <f t="shared" ca="1" si="192"/>
        <v>106.52117383284289</v>
      </c>
      <c r="CP48">
        <f t="shared" ca="1" si="193"/>
        <v>106.81855306802835</v>
      </c>
      <c r="CQ48">
        <f t="shared" ca="1" si="194"/>
        <v>90.64913424028677</v>
      </c>
      <c r="CR48">
        <f t="shared" ca="1" si="195"/>
        <v>105.39869535313881</v>
      </c>
      <c r="CS48">
        <f t="shared" ca="1" si="196"/>
        <v>103.96641431703964</v>
      </c>
      <c r="CT48">
        <f t="shared" ca="1" si="197"/>
        <v>93.082101441635217</v>
      </c>
      <c r="CU48">
        <f t="shared" ca="1" si="198"/>
        <v>110.39973617107624</v>
      </c>
      <c r="CV48">
        <f t="shared" ca="1" si="199"/>
        <v>92.681760203821113</v>
      </c>
      <c r="CW48">
        <f t="shared" ca="1" si="200"/>
        <v>89.138281526227601</v>
      </c>
      <c r="CX48">
        <f t="shared" ca="1" si="201"/>
        <v>98.543856363058055</v>
      </c>
      <c r="CY48">
        <f t="shared" ca="1" si="202"/>
        <v>95.249888849571036</v>
      </c>
      <c r="CZ48">
        <f t="shared" ca="1" si="203"/>
        <v>106.15806624061327</v>
      </c>
      <c r="DA48">
        <f t="shared" ca="1" si="204"/>
        <v>91.93079308956321</v>
      </c>
    </row>
    <row r="49" spans="5:105" x14ac:dyDescent="0.25">
      <c r="E49">
        <f t="shared" si="104"/>
        <v>0.47000000000000025</v>
      </c>
      <c r="F49">
        <f t="shared" ca="1" si="105"/>
        <v>97.0484865441111</v>
      </c>
      <c r="G49">
        <f t="shared" ca="1" si="106"/>
        <v>113.9956409871686</v>
      </c>
      <c r="H49">
        <f t="shared" ca="1" si="107"/>
        <v>127.20092998799863</v>
      </c>
      <c r="I49">
        <f t="shared" ca="1" si="108"/>
        <v>86.328553133512131</v>
      </c>
      <c r="J49">
        <f t="shared" ca="1" si="109"/>
        <v>98.841412291807231</v>
      </c>
      <c r="K49">
        <f t="shared" ca="1" si="110"/>
        <v>106.6982058117559</v>
      </c>
      <c r="L49">
        <f t="shared" ca="1" si="111"/>
        <v>98.458175752515999</v>
      </c>
      <c r="M49">
        <f t="shared" ca="1" si="112"/>
        <v>89.814914443735148</v>
      </c>
      <c r="N49">
        <f t="shared" ca="1" si="113"/>
        <v>102.46803872521501</v>
      </c>
      <c r="O49">
        <f t="shared" ca="1" si="114"/>
        <v>101.70980666303844</v>
      </c>
      <c r="P49">
        <f t="shared" ca="1" si="115"/>
        <v>112.38161148535742</v>
      </c>
      <c r="Q49">
        <f t="shared" ca="1" si="116"/>
        <v>103.29824270700034</v>
      </c>
      <c r="R49">
        <f t="shared" ca="1" si="117"/>
        <v>109.05151086627957</v>
      </c>
      <c r="S49">
        <f t="shared" ca="1" si="118"/>
        <v>102.80542174196414</v>
      </c>
      <c r="T49">
        <f t="shared" ca="1" si="119"/>
        <v>89.110725746028066</v>
      </c>
      <c r="U49">
        <f t="shared" ca="1" si="120"/>
        <v>114.11558551358485</v>
      </c>
      <c r="V49">
        <f t="shared" ca="1" si="121"/>
        <v>112.01752105369971</v>
      </c>
      <c r="W49">
        <f t="shared" ca="1" si="122"/>
        <v>101.71074165071663</v>
      </c>
      <c r="X49">
        <f t="shared" ca="1" si="123"/>
        <v>98.349696157957965</v>
      </c>
      <c r="Y49">
        <f t="shared" ca="1" si="124"/>
        <v>99.727128085975792</v>
      </c>
      <c r="Z49">
        <f t="shared" ca="1" si="125"/>
        <v>78.984474980182796</v>
      </c>
      <c r="AA49">
        <f t="shared" ca="1" si="126"/>
        <v>75.60252621572117</v>
      </c>
      <c r="AB49">
        <f t="shared" ca="1" si="127"/>
        <v>90.478930800375963</v>
      </c>
      <c r="AC49">
        <f t="shared" ca="1" si="128"/>
        <v>80.987064371813418</v>
      </c>
      <c r="AD49">
        <f t="shared" ca="1" si="129"/>
        <v>108.47162150875099</v>
      </c>
      <c r="AE49">
        <f t="shared" ca="1" si="130"/>
        <v>101.5299986073709</v>
      </c>
      <c r="AF49">
        <f t="shared" ca="1" si="131"/>
        <v>114.56734312453274</v>
      </c>
      <c r="AG49">
        <f t="shared" ca="1" si="132"/>
        <v>104.26708711596191</v>
      </c>
      <c r="AH49">
        <f t="shared" ca="1" si="133"/>
        <v>96.559597929755782</v>
      </c>
      <c r="AI49">
        <f t="shared" ca="1" si="134"/>
        <v>94.494248858542406</v>
      </c>
      <c r="AJ49">
        <f t="shared" ca="1" si="135"/>
        <v>82.568205850164745</v>
      </c>
      <c r="AK49">
        <f t="shared" ca="1" si="136"/>
        <v>91.437150103754917</v>
      </c>
      <c r="AL49">
        <f t="shared" ca="1" si="137"/>
        <v>113.020743236478</v>
      </c>
      <c r="AM49">
        <f t="shared" ca="1" si="138"/>
        <v>118.50366609324519</v>
      </c>
      <c r="AN49">
        <f t="shared" ca="1" si="139"/>
        <v>109.32960452530197</v>
      </c>
      <c r="AO49">
        <f t="shared" ca="1" si="140"/>
        <v>92.366784326059786</v>
      </c>
      <c r="AP49">
        <f t="shared" ca="1" si="141"/>
        <v>98.953716365099538</v>
      </c>
      <c r="AQ49">
        <f t="shared" ca="1" si="142"/>
        <v>113.41113376681815</v>
      </c>
      <c r="AR49">
        <f t="shared" ca="1" si="143"/>
        <v>99.057345095770586</v>
      </c>
      <c r="AS49">
        <f t="shared" ca="1" si="144"/>
        <v>103.01107937198029</v>
      </c>
      <c r="AT49">
        <f t="shared" ca="1" si="145"/>
        <v>102.40734311192446</v>
      </c>
      <c r="AU49">
        <f t="shared" ca="1" si="146"/>
        <v>94.253321070388751</v>
      </c>
      <c r="AV49">
        <f t="shared" ca="1" si="147"/>
        <v>86.465974532612108</v>
      </c>
      <c r="AW49">
        <f t="shared" ca="1" si="148"/>
        <v>101.13149235843147</v>
      </c>
      <c r="AX49">
        <f t="shared" ca="1" si="149"/>
        <v>107.88501375950291</v>
      </c>
      <c r="AY49">
        <f t="shared" ca="1" si="150"/>
        <v>128.24196654740319</v>
      </c>
      <c r="AZ49">
        <f t="shared" ca="1" si="151"/>
        <v>104.44580222650154</v>
      </c>
      <c r="BA49">
        <f t="shared" ca="1" si="152"/>
        <v>107.6464871194194</v>
      </c>
      <c r="BB49">
        <f t="shared" ca="1" si="153"/>
        <v>117.49108789326463</v>
      </c>
      <c r="BC49">
        <f t="shared" ca="1" si="154"/>
        <v>96.35280523069126</v>
      </c>
      <c r="BD49">
        <f t="shared" ca="1" si="155"/>
        <v>96.297066285612459</v>
      </c>
      <c r="BE49">
        <f t="shared" ca="1" si="156"/>
        <v>107.00281683253645</v>
      </c>
      <c r="BF49">
        <f t="shared" ca="1" si="157"/>
        <v>78.524872569151853</v>
      </c>
      <c r="BG49">
        <f t="shared" ca="1" si="158"/>
        <v>105.10795782794234</v>
      </c>
      <c r="BH49">
        <f t="shared" ca="1" si="159"/>
        <v>85.28572008814227</v>
      </c>
      <c r="BI49">
        <f t="shared" ca="1" si="160"/>
        <v>104.15135857183361</v>
      </c>
      <c r="BJ49">
        <f t="shared" ca="1" si="161"/>
        <v>105.87967158163249</v>
      </c>
      <c r="BK49">
        <f t="shared" ca="1" si="162"/>
        <v>107.86773268536004</v>
      </c>
      <c r="BL49">
        <f t="shared" ca="1" si="163"/>
        <v>105.83811603999661</v>
      </c>
      <c r="BM49">
        <f t="shared" ca="1" si="164"/>
        <v>79.731665093698666</v>
      </c>
      <c r="BN49">
        <f t="shared" ca="1" si="165"/>
        <v>95.959742650848497</v>
      </c>
      <c r="BO49">
        <f t="shared" ca="1" si="166"/>
        <v>150.55002898105747</v>
      </c>
      <c r="BP49">
        <f t="shared" ca="1" si="167"/>
        <v>78.756750459812977</v>
      </c>
      <c r="BQ49">
        <f t="shared" ca="1" si="168"/>
        <v>101.27568127042859</v>
      </c>
      <c r="BR49">
        <f t="shared" ca="1" si="169"/>
        <v>102.42224448905893</v>
      </c>
      <c r="BS49">
        <f t="shared" ca="1" si="170"/>
        <v>97.366431799025747</v>
      </c>
      <c r="BT49">
        <f t="shared" ca="1" si="171"/>
        <v>101.32223287209411</v>
      </c>
      <c r="BU49">
        <f t="shared" ca="1" si="172"/>
        <v>82.614645407629595</v>
      </c>
      <c r="BV49">
        <f t="shared" ca="1" si="173"/>
        <v>101.78752331288376</v>
      </c>
      <c r="BW49">
        <f t="shared" ca="1" si="174"/>
        <v>91.817322891360035</v>
      </c>
      <c r="BX49">
        <f t="shared" ca="1" si="175"/>
        <v>94.951546838087097</v>
      </c>
      <c r="BY49">
        <f t="shared" ca="1" si="176"/>
        <v>91.060480859824636</v>
      </c>
      <c r="BZ49">
        <f t="shared" ca="1" si="177"/>
        <v>97.362478884140643</v>
      </c>
      <c r="CA49">
        <f t="shared" ca="1" si="178"/>
        <v>107.66778459038746</v>
      </c>
      <c r="CB49">
        <f t="shared" ca="1" si="179"/>
        <v>129.90564327987201</v>
      </c>
      <c r="CC49">
        <f t="shared" ca="1" si="180"/>
        <v>88.238797330324928</v>
      </c>
      <c r="CD49">
        <f t="shared" ca="1" si="181"/>
        <v>106.9433867737704</v>
      </c>
      <c r="CE49">
        <f t="shared" ca="1" si="182"/>
        <v>106.93561842250554</v>
      </c>
      <c r="CF49">
        <f t="shared" ca="1" si="183"/>
        <v>81.236452613501044</v>
      </c>
      <c r="CG49">
        <f t="shared" ca="1" si="184"/>
        <v>89.60635326728314</v>
      </c>
      <c r="CH49">
        <f t="shared" ca="1" si="185"/>
        <v>94.915195521623716</v>
      </c>
      <c r="CI49">
        <f t="shared" ca="1" si="186"/>
        <v>115.0978850370356</v>
      </c>
      <c r="CJ49">
        <f t="shared" ca="1" si="187"/>
        <v>89.473309348182113</v>
      </c>
      <c r="CK49">
        <f t="shared" ca="1" si="188"/>
        <v>110.93872745970556</v>
      </c>
      <c r="CL49">
        <f t="shared" ca="1" si="189"/>
        <v>110.80028951108449</v>
      </c>
      <c r="CM49">
        <f t="shared" ca="1" si="190"/>
        <v>97.223941625242986</v>
      </c>
      <c r="CN49">
        <f t="shared" ca="1" si="191"/>
        <v>93.569822286216507</v>
      </c>
      <c r="CO49">
        <f t="shared" ca="1" si="192"/>
        <v>108.0623888339836</v>
      </c>
      <c r="CP49">
        <f t="shared" ca="1" si="193"/>
        <v>107.37300671183822</v>
      </c>
      <c r="CQ49">
        <f t="shared" ca="1" si="194"/>
        <v>94.471107597580385</v>
      </c>
      <c r="CR49">
        <f t="shared" ca="1" si="195"/>
        <v>104.90361594901125</v>
      </c>
      <c r="CS49">
        <f t="shared" ca="1" si="196"/>
        <v>102.09486027731894</v>
      </c>
      <c r="CT49">
        <f t="shared" ca="1" si="197"/>
        <v>95.31020724373613</v>
      </c>
      <c r="CU49">
        <f t="shared" ca="1" si="198"/>
        <v>109.04632984374841</v>
      </c>
      <c r="CV49">
        <f t="shared" ca="1" si="199"/>
        <v>93.701299529143995</v>
      </c>
      <c r="CW49">
        <f t="shared" ca="1" si="200"/>
        <v>89.031511573406775</v>
      </c>
      <c r="CX49">
        <f t="shared" ca="1" si="201"/>
        <v>98.615666768687078</v>
      </c>
      <c r="CY49">
        <f t="shared" ca="1" si="202"/>
        <v>97.531746651754204</v>
      </c>
      <c r="CZ49">
        <f t="shared" ca="1" si="203"/>
        <v>107.33500002416916</v>
      </c>
      <c r="DA49">
        <f t="shared" ca="1" si="204"/>
        <v>89.190944597081781</v>
      </c>
    </row>
    <row r="50" spans="5:105" x14ac:dyDescent="0.25">
      <c r="E50">
        <f t="shared" si="104"/>
        <v>0.48000000000000026</v>
      </c>
      <c r="F50">
        <f t="shared" ca="1" si="105"/>
        <v>97.186733166939604</v>
      </c>
      <c r="G50">
        <f t="shared" ca="1" si="106"/>
        <v>115.51786202975488</v>
      </c>
      <c r="H50">
        <f t="shared" ca="1" si="107"/>
        <v>125.25417674986623</v>
      </c>
      <c r="I50">
        <f t="shared" ca="1" si="108"/>
        <v>84.912751061548789</v>
      </c>
      <c r="J50">
        <f t="shared" ca="1" si="109"/>
        <v>98.368868192331192</v>
      </c>
      <c r="K50">
        <f t="shared" ca="1" si="110"/>
        <v>105.04979220830971</v>
      </c>
      <c r="L50">
        <f t="shared" ca="1" si="111"/>
        <v>96.608689050045726</v>
      </c>
      <c r="M50">
        <f t="shared" ca="1" si="112"/>
        <v>91.451469108517372</v>
      </c>
      <c r="N50">
        <f t="shared" ca="1" si="113"/>
        <v>101.77898110375207</v>
      </c>
      <c r="O50">
        <f t="shared" ca="1" si="114"/>
        <v>105.42626289094866</v>
      </c>
      <c r="P50">
        <f t="shared" ca="1" si="115"/>
        <v>112.83361258656439</v>
      </c>
      <c r="Q50">
        <f t="shared" ca="1" si="116"/>
        <v>102.76319663800916</v>
      </c>
      <c r="R50">
        <f t="shared" ca="1" si="117"/>
        <v>111.2528938418953</v>
      </c>
      <c r="S50">
        <f t="shared" ca="1" si="118"/>
        <v>104.35291915005421</v>
      </c>
      <c r="T50">
        <f t="shared" ca="1" si="119"/>
        <v>89.784378590582392</v>
      </c>
      <c r="U50">
        <f t="shared" ca="1" si="120"/>
        <v>115.40126099879629</v>
      </c>
      <c r="V50">
        <f t="shared" ca="1" si="121"/>
        <v>116.71791268767805</v>
      </c>
      <c r="W50">
        <f t="shared" ca="1" si="122"/>
        <v>101.76183103003902</v>
      </c>
      <c r="X50">
        <f t="shared" ca="1" si="123"/>
        <v>99.776188407267256</v>
      </c>
      <c r="Y50">
        <f t="shared" ca="1" si="124"/>
        <v>100.48235929838606</v>
      </c>
      <c r="Z50">
        <f t="shared" ca="1" si="125"/>
        <v>80.67925389316035</v>
      </c>
      <c r="AA50">
        <f t="shared" ca="1" si="126"/>
        <v>71.734177809827699</v>
      </c>
      <c r="AB50">
        <f t="shared" ca="1" si="127"/>
        <v>91.789110965062221</v>
      </c>
      <c r="AC50">
        <f t="shared" ca="1" si="128"/>
        <v>81.267937200919917</v>
      </c>
      <c r="AD50">
        <f t="shared" ca="1" si="129"/>
        <v>108.6539462801185</v>
      </c>
      <c r="AE50">
        <f t="shared" ca="1" si="130"/>
        <v>103.40735782542433</v>
      </c>
      <c r="AF50">
        <f t="shared" ca="1" si="131"/>
        <v>111.88415179362414</v>
      </c>
      <c r="AG50">
        <f t="shared" ca="1" si="132"/>
        <v>103.96109881466647</v>
      </c>
      <c r="AH50">
        <f t="shared" ca="1" si="133"/>
        <v>94.526689997784075</v>
      </c>
      <c r="AI50">
        <f t="shared" ca="1" si="134"/>
        <v>95.903805681846322</v>
      </c>
      <c r="AJ50">
        <f t="shared" ca="1" si="135"/>
        <v>83.045053694010704</v>
      </c>
      <c r="AK50">
        <f t="shared" ca="1" si="136"/>
        <v>92.045165022964554</v>
      </c>
      <c r="AL50">
        <f t="shared" ca="1" si="137"/>
        <v>116.33015162938678</v>
      </c>
      <c r="AM50">
        <f t="shared" ca="1" si="138"/>
        <v>120.8907049782968</v>
      </c>
      <c r="AN50">
        <f t="shared" ca="1" si="139"/>
        <v>109.43126103217493</v>
      </c>
      <c r="AO50">
        <f t="shared" ca="1" si="140"/>
        <v>94.048947919683371</v>
      </c>
      <c r="AP50">
        <f t="shared" ca="1" si="141"/>
        <v>100.82234973793133</v>
      </c>
      <c r="AQ50">
        <f t="shared" ca="1" si="142"/>
        <v>116.84030140861152</v>
      </c>
      <c r="AR50">
        <f t="shared" ca="1" si="143"/>
        <v>99.746481519025366</v>
      </c>
      <c r="AS50">
        <f t="shared" ca="1" si="144"/>
        <v>105.43037400123129</v>
      </c>
      <c r="AT50">
        <f t="shared" ca="1" si="145"/>
        <v>108.93992400397396</v>
      </c>
      <c r="AU50">
        <f t="shared" ca="1" si="146"/>
        <v>97.035335575962478</v>
      </c>
      <c r="AV50">
        <f t="shared" ca="1" si="147"/>
        <v>84.649000133227247</v>
      </c>
      <c r="AW50">
        <f t="shared" ca="1" si="148"/>
        <v>98.659771747255817</v>
      </c>
      <c r="AX50">
        <f t="shared" ca="1" si="149"/>
        <v>108.88039524188585</v>
      </c>
      <c r="AY50">
        <f t="shared" ca="1" si="150"/>
        <v>126.87307256611641</v>
      </c>
      <c r="AZ50">
        <f t="shared" ca="1" si="151"/>
        <v>102.77429192809633</v>
      </c>
      <c r="BA50">
        <f t="shared" ca="1" si="152"/>
        <v>109.22255846130662</v>
      </c>
      <c r="BB50">
        <f t="shared" ca="1" si="153"/>
        <v>119.02366745885227</v>
      </c>
      <c r="BC50">
        <f t="shared" ca="1" si="154"/>
        <v>97.923013223233355</v>
      </c>
      <c r="BD50">
        <f t="shared" ca="1" si="155"/>
        <v>96.247411084080326</v>
      </c>
      <c r="BE50">
        <f t="shared" ca="1" si="156"/>
        <v>106.60367379183654</v>
      </c>
      <c r="BF50">
        <f t="shared" ca="1" si="157"/>
        <v>77.642758085190081</v>
      </c>
      <c r="BG50">
        <f t="shared" ca="1" si="158"/>
        <v>100.88276454421609</v>
      </c>
      <c r="BH50">
        <f t="shared" ca="1" si="159"/>
        <v>87.109292056155084</v>
      </c>
      <c r="BI50">
        <f t="shared" ca="1" si="160"/>
        <v>100.80376190735245</v>
      </c>
      <c r="BJ50">
        <f t="shared" ca="1" si="161"/>
        <v>107.51046001037581</v>
      </c>
      <c r="BK50">
        <f t="shared" ca="1" si="162"/>
        <v>104.31743614443162</v>
      </c>
      <c r="BL50">
        <f t="shared" ca="1" si="163"/>
        <v>107.74775609771046</v>
      </c>
      <c r="BM50">
        <f t="shared" ca="1" si="164"/>
        <v>78.478510834705304</v>
      </c>
      <c r="BN50">
        <f t="shared" ca="1" si="165"/>
        <v>95.397154800253915</v>
      </c>
      <c r="BO50">
        <f t="shared" ca="1" si="166"/>
        <v>154.09145079129468</v>
      </c>
      <c r="BP50">
        <f t="shared" ca="1" si="167"/>
        <v>78.180625774071785</v>
      </c>
      <c r="BQ50">
        <f t="shared" ca="1" si="168"/>
        <v>99.999411648299784</v>
      </c>
      <c r="BR50">
        <f t="shared" ca="1" si="169"/>
        <v>103.07025333489715</v>
      </c>
      <c r="BS50">
        <f t="shared" ca="1" si="170"/>
        <v>98.269253618532659</v>
      </c>
      <c r="BT50">
        <f t="shared" ca="1" si="171"/>
        <v>100.18023290683699</v>
      </c>
      <c r="BU50">
        <f t="shared" ca="1" si="172"/>
        <v>84.564701568089532</v>
      </c>
      <c r="BV50">
        <f t="shared" ca="1" si="173"/>
        <v>104.24547326176135</v>
      </c>
      <c r="BW50">
        <f t="shared" ca="1" si="174"/>
        <v>91.426627197094561</v>
      </c>
      <c r="BX50">
        <f t="shared" ca="1" si="175"/>
        <v>93.735935487443086</v>
      </c>
      <c r="BY50">
        <f t="shared" ca="1" si="176"/>
        <v>90.970777603288198</v>
      </c>
      <c r="BZ50">
        <f t="shared" ca="1" si="177"/>
        <v>96.980449951494748</v>
      </c>
      <c r="CA50">
        <f t="shared" ca="1" si="178"/>
        <v>105.52609804665474</v>
      </c>
      <c r="CB50">
        <f t="shared" ca="1" si="179"/>
        <v>129.49539802221284</v>
      </c>
      <c r="CC50">
        <f t="shared" ca="1" si="180"/>
        <v>89.825686601516409</v>
      </c>
      <c r="CD50">
        <f t="shared" ca="1" si="181"/>
        <v>107.07772115158508</v>
      </c>
      <c r="CE50">
        <f t="shared" ca="1" si="182"/>
        <v>109.04257037837968</v>
      </c>
      <c r="CF50">
        <f t="shared" ca="1" si="183"/>
        <v>83.561460939111825</v>
      </c>
      <c r="CG50">
        <f t="shared" ca="1" si="184"/>
        <v>90.970612249262018</v>
      </c>
      <c r="CH50">
        <f t="shared" ca="1" si="185"/>
        <v>93.209679379660329</v>
      </c>
      <c r="CI50">
        <f t="shared" ca="1" si="186"/>
        <v>116.51299515072958</v>
      </c>
      <c r="CJ50">
        <f t="shared" ca="1" si="187"/>
        <v>90.718268296689388</v>
      </c>
      <c r="CK50">
        <f t="shared" ca="1" si="188"/>
        <v>110.71440805155305</v>
      </c>
      <c r="CL50">
        <f t="shared" ca="1" si="189"/>
        <v>113.13922034149309</v>
      </c>
      <c r="CM50">
        <f t="shared" ca="1" si="190"/>
        <v>94.539716826111047</v>
      </c>
      <c r="CN50">
        <f t="shared" ca="1" si="191"/>
        <v>94.559087093019144</v>
      </c>
      <c r="CO50">
        <f t="shared" ca="1" si="192"/>
        <v>109.82328123581655</v>
      </c>
      <c r="CP50">
        <f t="shared" ca="1" si="193"/>
        <v>107.66076470216757</v>
      </c>
      <c r="CQ50">
        <f t="shared" ca="1" si="194"/>
        <v>94.774491973914067</v>
      </c>
      <c r="CR50">
        <f t="shared" ca="1" si="195"/>
        <v>105.88563949213497</v>
      </c>
      <c r="CS50">
        <f t="shared" ca="1" si="196"/>
        <v>104.04084551935473</v>
      </c>
      <c r="CT50">
        <f t="shared" ca="1" si="197"/>
        <v>95.270721231493312</v>
      </c>
      <c r="CU50">
        <f t="shared" ca="1" si="198"/>
        <v>106.64752256389603</v>
      </c>
      <c r="CV50">
        <f t="shared" ca="1" si="199"/>
        <v>94.525085404327783</v>
      </c>
      <c r="CW50">
        <f t="shared" ca="1" si="200"/>
        <v>86.919722165130665</v>
      </c>
      <c r="CX50">
        <f t="shared" ca="1" si="201"/>
        <v>98.278124251191528</v>
      </c>
      <c r="CY50">
        <f t="shared" ca="1" si="202"/>
        <v>99.10083864605609</v>
      </c>
      <c r="CZ50">
        <f t="shared" ca="1" si="203"/>
        <v>108.67278939721348</v>
      </c>
      <c r="DA50">
        <f t="shared" ca="1" si="204"/>
        <v>89.290566626798054</v>
      </c>
    </row>
    <row r="51" spans="5:105" x14ac:dyDescent="0.25">
      <c r="E51">
        <f t="shared" si="104"/>
        <v>0.49000000000000027</v>
      </c>
      <c r="F51">
        <f t="shared" ca="1" si="105"/>
        <v>92.084252171383724</v>
      </c>
      <c r="G51">
        <f t="shared" ca="1" si="106"/>
        <v>113.2253969546249</v>
      </c>
      <c r="H51">
        <f t="shared" ca="1" si="107"/>
        <v>126.52930617213379</v>
      </c>
      <c r="I51">
        <f t="shared" ca="1" si="108"/>
        <v>84.688472657886152</v>
      </c>
      <c r="J51">
        <f t="shared" ca="1" si="109"/>
        <v>96.708907465676447</v>
      </c>
      <c r="K51">
        <f t="shared" ca="1" si="110"/>
        <v>104.17494836845547</v>
      </c>
      <c r="L51">
        <f t="shared" ca="1" si="111"/>
        <v>98.138315542355073</v>
      </c>
      <c r="M51">
        <f t="shared" ca="1" si="112"/>
        <v>91.273225929216181</v>
      </c>
      <c r="N51">
        <f t="shared" ca="1" si="113"/>
        <v>101.21881670848367</v>
      </c>
      <c r="O51">
        <f t="shared" ca="1" si="114"/>
        <v>102.53830689592489</v>
      </c>
      <c r="P51">
        <f t="shared" ca="1" si="115"/>
        <v>111.6723477093433</v>
      </c>
      <c r="Q51">
        <f t="shared" ca="1" si="116"/>
        <v>101.23093575425618</v>
      </c>
      <c r="R51">
        <f t="shared" ca="1" si="117"/>
        <v>111.44828619109776</v>
      </c>
      <c r="S51">
        <f t="shared" ca="1" si="118"/>
        <v>105.33945786191511</v>
      </c>
      <c r="T51">
        <f t="shared" ca="1" si="119"/>
        <v>91.06713183530691</v>
      </c>
      <c r="U51">
        <f t="shared" ca="1" si="120"/>
        <v>117.929287527837</v>
      </c>
      <c r="V51">
        <f t="shared" ca="1" si="121"/>
        <v>114.65823094594597</v>
      </c>
      <c r="W51">
        <f t="shared" ca="1" si="122"/>
        <v>101.28998560163616</v>
      </c>
      <c r="X51">
        <f t="shared" ca="1" si="123"/>
        <v>98.466517527171192</v>
      </c>
      <c r="Y51">
        <f t="shared" ca="1" si="124"/>
        <v>101.97526420704592</v>
      </c>
      <c r="Z51">
        <f t="shared" ca="1" si="125"/>
        <v>79.752657555836635</v>
      </c>
      <c r="AA51">
        <f t="shared" ca="1" si="126"/>
        <v>71.057240294520611</v>
      </c>
      <c r="AB51">
        <f t="shared" ca="1" si="127"/>
        <v>93.384968941269349</v>
      </c>
      <c r="AC51">
        <f t="shared" ca="1" si="128"/>
        <v>81.458426497525863</v>
      </c>
      <c r="AD51">
        <f t="shared" ca="1" si="129"/>
        <v>107.78726698178227</v>
      </c>
      <c r="AE51">
        <f t="shared" ca="1" si="130"/>
        <v>104.18963454987733</v>
      </c>
      <c r="AF51">
        <f t="shared" ca="1" si="131"/>
        <v>109.61405200522293</v>
      </c>
      <c r="AG51">
        <f t="shared" ca="1" si="132"/>
        <v>106.06447540892303</v>
      </c>
      <c r="AH51">
        <f t="shared" ca="1" si="133"/>
        <v>95.542863928452007</v>
      </c>
      <c r="AI51">
        <f t="shared" ca="1" si="134"/>
        <v>96.236487313639856</v>
      </c>
      <c r="AJ51">
        <f t="shared" ca="1" si="135"/>
        <v>82.779034538561092</v>
      </c>
      <c r="AK51">
        <f t="shared" ca="1" si="136"/>
        <v>90.334137733211406</v>
      </c>
      <c r="AL51">
        <f t="shared" ca="1" si="137"/>
        <v>120.39063269950906</v>
      </c>
      <c r="AM51">
        <f t="shared" ca="1" si="138"/>
        <v>119.27866375463692</v>
      </c>
      <c r="AN51">
        <f t="shared" ca="1" si="139"/>
        <v>113.99049970910752</v>
      </c>
      <c r="AO51">
        <f t="shared" ca="1" si="140"/>
        <v>96.556371548938557</v>
      </c>
      <c r="AP51">
        <f t="shared" ca="1" si="141"/>
        <v>102.13761814019118</v>
      </c>
      <c r="AQ51">
        <f t="shared" ca="1" si="142"/>
        <v>117.01394933603345</v>
      </c>
      <c r="AR51">
        <f t="shared" ca="1" si="143"/>
        <v>101.91956299296605</v>
      </c>
      <c r="AS51">
        <f t="shared" ca="1" si="144"/>
        <v>105.10079823663492</v>
      </c>
      <c r="AT51">
        <f t="shared" ca="1" si="145"/>
        <v>107.99140889731041</v>
      </c>
      <c r="AU51">
        <f t="shared" ca="1" si="146"/>
        <v>101.38768781907176</v>
      </c>
      <c r="AV51">
        <f t="shared" ca="1" si="147"/>
        <v>83.500322353806013</v>
      </c>
      <c r="AW51">
        <f t="shared" ca="1" si="148"/>
        <v>99.214281033863145</v>
      </c>
      <c r="AX51">
        <f t="shared" ca="1" si="149"/>
        <v>108.39743838428647</v>
      </c>
      <c r="AY51">
        <f t="shared" ca="1" si="150"/>
        <v>124.91820940328434</v>
      </c>
      <c r="AZ51">
        <f t="shared" ca="1" si="151"/>
        <v>102.4249701463721</v>
      </c>
      <c r="BA51">
        <f t="shared" ca="1" si="152"/>
        <v>110.18253585856976</v>
      </c>
      <c r="BB51">
        <f t="shared" ca="1" si="153"/>
        <v>120.92155852091742</v>
      </c>
      <c r="BC51">
        <f t="shared" ca="1" si="154"/>
        <v>98.662557167435082</v>
      </c>
      <c r="BD51">
        <f t="shared" ca="1" si="155"/>
        <v>93.769886214867554</v>
      </c>
      <c r="BE51">
        <f t="shared" ca="1" si="156"/>
        <v>106.74310751379166</v>
      </c>
      <c r="BF51">
        <f t="shared" ca="1" si="157"/>
        <v>77.174696368550372</v>
      </c>
      <c r="BG51">
        <f t="shared" ca="1" si="158"/>
        <v>100.78940818128542</v>
      </c>
      <c r="BH51">
        <f t="shared" ca="1" si="159"/>
        <v>84.726961701082558</v>
      </c>
      <c r="BI51">
        <f t="shared" ca="1" si="160"/>
        <v>101.98319390806039</v>
      </c>
      <c r="BJ51">
        <f t="shared" ca="1" si="161"/>
        <v>106.27125737889057</v>
      </c>
      <c r="BK51">
        <f t="shared" ca="1" si="162"/>
        <v>103.97838987489874</v>
      </c>
      <c r="BL51">
        <f t="shared" ca="1" si="163"/>
        <v>106.69674455136169</v>
      </c>
      <c r="BM51">
        <f t="shared" ca="1" si="164"/>
        <v>80.218840489606947</v>
      </c>
      <c r="BN51">
        <f t="shared" ca="1" si="165"/>
        <v>95.461213841709579</v>
      </c>
      <c r="BO51">
        <f t="shared" ca="1" si="166"/>
        <v>151.72208071324795</v>
      </c>
      <c r="BP51">
        <f t="shared" ca="1" si="167"/>
        <v>78.295926709576733</v>
      </c>
      <c r="BQ51">
        <f t="shared" ca="1" si="168"/>
        <v>99.008975662464152</v>
      </c>
      <c r="BR51">
        <f t="shared" ca="1" si="169"/>
        <v>97.772306187326549</v>
      </c>
      <c r="BS51">
        <f t="shared" ca="1" si="170"/>
        <v>99.164875775016299</v>
      </c>
      <c r="BT51">
        <f t="shared" ca="1" si="171"/>
        <v>97.691054045270818</v>
      </c>
      <c r="BU51">
        <f t="shared" ca="1" si="172"/>
        <v>89.440359832000382</v>
      </c>
      <c r="BV51">
        <f t="shared" ca="1" si="173"/>
        <v>102.39398233139808</v>
      </c>
      <c r="BW51">
        <f t="shared" ca="1" si="174"/>
        <v>89.111115910097709</v>
      </c>
      <c r="BX51">
        <f t="shared" ca="1" si="175"/>
        <v>94.349438380528923</v>
      </c>
      <c r="BY51">
        <f t="shared" ca="1" si="176"/>
        <v>90.438880507897764</v>
      </c>
      <c r="BZ51">
        <f t="shared" ca="1" si="177"/>
        <v>100.51379451546458</v>
      </c>
      <c r="CA51">
        <f t="shared" ca="1" si="178"/>
        <v>108.58241962256223</v>
      </c>
      <c r="CB51">
        <f t="shared" ca="1" si="179"/>
        <v>128.31029698059035</v>
      </c>
      <c r="CC51">
        <f t="shared" ca="1" si="180"/>
        <v>91.975689876891948</v>
      </c>
      <c r="CD51">
        <f t="shared" ca="1" si="181"/>
        <v>103.24325297460109</v>
      </c>
      <c r="CE51">
        <f t="shared" ca="1" si="182"/>
        <v>108.32243754589108</v>
      </c>
      <c r="CF51">
        <f t="shared" ca="1" si="183"/>
        <v>80.139915694741262</v>
      </c>
      <c r="CG51">
        <f t="shared" ca="1" si="184"/>
        <v>93.908238674365933</v>
      </c>
      <c r="CH51">
        <f t="shared" ca="1" si="185"/>
        <v>93.355113551383468</v>
      </c>
      <c r="CI51">
        <f t="shared" ca="1" si="186"/>
        <v>119.46060099088834</v>
      </c>
      <c r="CJ51">
        <f t="shared" ca="1" si="187"/>
        <v>90.926323594981383</v>
      </c>
      <c r="CK51">
        <f t="shared" ca="1" si="188"/>
        <v>111.22086684894239</v>
      </c>
      <c r="CL51">
        <f t="shared" ca="1" si="189"/>
        <v>116.43990760487767</v>
      </c>
      <c r="CM51">
        <f t="shared" ca="1" si="190"/>
        <v>92.177727446400723</v>
      </c>
      <c r="CN51">
        <f t="shared" ca="1" si="191"/>
        <v>95.906896406164904</v>
      </c>
      <c r="CO51">
        <f t="shared" ca="1" si="192"/>
        <v>110.43051687699013</v>
      </c>
      <c r="CP51">
        <f t="shared" ca="1" si="193"/>
        <v>106.2326806029449</v>
      </c>
      <c r="CQ51">
        <f t="shared" ca="1" si="194"/>
        <v>95.139358955773019</v>
      </c>
      <c r="CR51">
        <f t="shared" ca="1" si="195"/>
        <v>108.27702434572856</v>
      </c>
      <c r="CS51">
        <f t="shared" ca="1" si="196"/>
        <v>100.3650825013536</v>
      </c>
      <c r="CT51">
        <f t="shared" ca="1" si="197"/>
        <v>94.100001948338814</v>
      </c>
      <c r="CU51">
        <f t="shared" ca="1" si="198"/>
        <v>107.19586529416175</v>
      </c>
      <c r="CV51">
        <f t="shared" ca="1" si="199"/>
        <v>94.298047011393848</v>
      </c>
      <c r="CW51">
        <f t="shared" ca="1" si="200"/>
        <v>87.453463481687365</v>
      </c>
      <c r="CX51">
        <f t="shared" ca="1" si="201"/>
        <v>98.171776494192898</v>
      </c>
      <c r="CY51">
        <f t="shared" ca="1" si="202"/>
        <v>96.839716902668471</v>
      </c>
      <c r="CZ51">
        <f t="shared" ca="1" si="203"/>
        <v>106.26642960567892</v>
      </c>
      <c r="DA51">
        <f t="shared" ca="1" si="204"/>
        <v>89.386017944537784</v>
      </c>
    </row>
    <row r="52" spans="5:105" x14ac:dyDescent="0.25">
      <c r="E52">
        <f t="shared" si="104"/>
        <v>0.50000000000000022</v>
      </c>
      <c r="F52">
        <f t="shared" ca="1" si="105"/>
        <v>91.228284147325823</v>
      </c>
      <c r="G52">
        <f t="shared" ca="1" si="106"/>
        <v>113.60533685371801</v>
      </c>
      <c r="H52">
        <f t="shared" ca="1" si="107"/>
        <v>127.61489816517039</v>
      </c>
      <c r="I52">
        <f t="shared" ca="1" si="108"/>
        <v>85.56993643989972</v>
      </c>
      <c r="J52">
        <f t="shared" ca="1" si="109"/>
        <v>97.4020282608695</v>
      </c>
      <c r="K52">
        <f t="shared" ca="1" si="110"/>
        <v>103.99950416122709</v>
      </c>
      <c r="L52">
        <f t="shared" ca="1" si="111"/>
        <v>96.818440380579673</v>
      </c>
      <c r="M52">
        <f t="shared" ca="1" si="112"/>
        <v>91.319632684137062</v>
      </c>
      <c r="N52">
        <f t="shared" ca="1" si="113"/>
        <v>99.281928270934969</v>
      </c>
      <c r="O52">
        <f t="shared" ca="1" si="114"/>
        <v>99.172997363045781</v>
      </c>
      <c r="P52">
        <f t="shared" ca="1" si="115"/>
        <v>113.66708244686066</v>
      </c>
      <c r="Q52">
        <f t="shared" ca="1" si="116"/>
        <v>102.47436449519718</v>
      </c>
      <c r="R52">
        <f t="shared" ca="1" si="117"/>
        <v>109.21557514371671</v>
      </c>
      <c r="S52">
        <f t="shared" ca="1" si="118"/>
        <v>105.39872658831393</v>
      </c>
      <c r="T52">
        <f t="shared" ca="1" si="119"/>
        <v>92.132369147124379</v>
      </c>
      <c r="U52">
        <f t="shared" ca="1" si="120"/>
        <v>117.12170213786789</v>
      </c>
      <c r="V52">
        <f t="shared" ca="1" si="121"/>
        <v>114.87124082167337</v>
      </c>
      <c r="W52">
        <f t="shared" ca="1" si="122"/>
        <v>98.287772092958136</v>
      </c>
      <c r="X52">
        <f t="shared" ca="1" si="123"/>
        <v>98.036210755003381</v>
      </c>
      <c r="Y52">
        <f t="shared" ca="1" si="124"/>
        <v>102.74394364426793</v>
      </c>
      <c r="Z52">
        <f t="shared" ca="1" si="125"/>
        <v>80.998133944857216</v>
      </c>
      <c r="AA52">
        <f t="shared" ca="1" si="126"/>
        <v>70.63501406320681</v>
      </c>
      <c r="AB52">
        <f t="shared" ca="1" si="127"/>
        <v>94.598978821458999</v>
      </c>
      <c r="AC52">
        <f t="shared" ca="1" si="128"/>
        <v>81.384185210952154</v>
      </c>
      <c r="AD52">
        <f t="shared" ca="1" si="129"/>
        <v>108.18397434909409</v>
      </c>
      <c r="AE52">
        <f t="shared" ca="1" si="130"/>
        <v>102.80636877695223</v>
      </c>
      <c r="AF52">
        <f t="shared" ca="1" si="131"/>
        <v>112.19295846461311</v>
      </c>
      <c r="AG52">
        <f t="shared" ca="1" si="132"/>
        <v>105.12470542169591</v>
      </c>
      <c r="AH52">
        <f t="shared" ca="1" si="133"/>
        <v>95.745036884390515</v>
      </c>
      <c r="AI52">
        <f t="shared" ca="1" si="134"/>
        <v>96.181453657270012</v>
      </c>
      <c r="AJ52">
        <f t="shared" ca="1" si="135"/>
        <v>85.05856158344092</v>
      </c>
      <c r="AK52">
        <f t="shared" ca="1" si="136"/>
        <v>93.588099156630818</v>
      </c>
      <c r="AL52">
        <f t="shared" ca="1" si="137"/>
        <v>122.38782437836346</v>
      </c>
      <c r="AM52">
        <f t="shared" ca="1" si="138"/>
        <v>119.34037658861074</v>
      </c>
      <c r="AN52">
        <f t="shared" ca="1" si="139"/>
        <v>118.64897638932467</v>
      </c>
      <c r="AO52">
        <f t="shared" ca="1" si="140"/>
        <v>98.154714527088373</v>
      </c>
      <c r="AP52">
        <f t="shared" ca="1" si="141"/>
        <v>104.54736423035246</v>
      </c>
      <c r="AQ52">
        <f t="shared" ca="1" si="142"/>
        <v>117.91392560509762</v>
      </c>
      <c r="AR52">
        <f t="shared" ca="1" si="143"/>
        <v>101.38059057172165</v>
      </c>
      <c r="AS52">
        <f t="shared" ca="1" si="144"/>
        <v>105.29581087783042</v>
      </c>
      <c r="AT52">
        <f t="shared" ca="1" si="145"/>
        <v>107.76147809883773</v>
      </c>
      <c r="AU52">
        <f t="shared" ca="1" si="146"/>
        <v>101.09934721614424</v>
      </c>
      <c r="AV52">
        <f t="shared" ca="1" si="147"/>
        <v>84.11425786433486</v>
      </c>
      <c r="AW52">
        <f t="shared" ca="1" si="148"/>
        <v>100.72795484147298</v>
      </c>
      <c r="AX52">
        <f t="shared" ca="1" si="149"/>
        <v>111.20511892952435</v>
      </c>
      <c r="AY52">
        <f t="shared" ca="1" si="150"/>
        <v>124.1590689742123</v>
      </c>
      <c r="AZ52">
        <f t="shared" ca="1" si="151"/>
        <v>106.84726415618908</v>
      </c>
      <c r="BA52">
        <f t="shared" ca="1" si="152"/>
        <v>109.91828311316628</v>
      </c>
      <c r="BB52">
        <f t="shared" ca="1" si="153"/>
        <v>118.65523660800046</v>
      </c>
      <c r="BC52">
        <f t="shared" ca="1" si="154"/>
        <v>96.17465797832044</v>
      </c>
      <c r="BD52">
        <f t="shared" ca="1" si="155"/>
        <v>95.644138254861957</v>
      </c>
      <c r="BE52">
        <f t="shared" ca="1" si="156"/>
        <v>106.12315762890857</v>
      </c>
      <c r="BF52">
        <f t="shared" ca="1" si="157"/>
        <v>77.90608010664242</v>
      </c>
      <c r="BG52">
        <f t="shared" ca="1" si="158"/>
        <v>99.954737515879017</v>
      </c>
      <c r="BH52">
        <f t="shared" ca="1" si="159"/>
        <v>85.003227849975431</v>
      </c>
      <c r="BI52">
        <f t="shared" ca="1" si="160"/>
        <v>101.95659923670152</v>
      </c>
      <c r="BJ52">
        <f t="shared" ca="1" si="161"/>
        <v>108.96001102087108</v>
      </c>
      <c r="BK52">
        <f t="shared" ca="1" si="162"/>
        <v>102.01849997183717</v>
      </c>
      <c r="BL52">
        <f t="shared" ca="1" si="163"/>
        <v>104.33679565452319</v>
      </c>
      <c r="BM52">
        <f t="shared" ca="1" si="164"/>
        <v>79.848416441237049</v>
      </c>
      <c r="BN52">
        <f t="shared" ca="1" si="165"/>
        <v>90.155652868494528</v>
      </c>
      <c r="BO52">
        <f t="shared" ca="1" si="166"/>
        <v>150.03291887506754</v>
      </c>
      <c r="BP52">
        <f t="shared" ca="1" si="167"/>
        <v>77.628308396470715</v>
      </c>
      <c r="BQ52">
        <f t="shared" ca="1" si="168"/>
        <v>102.31606429931639</v>
      </c>
      <c r="BR52">
        <f t="shared" ca="1" si="169"/>
        <v>96.93433366521279</v>
      </c>
      <c r="BS52">
        <f t="shared" ca="1" si="170"/>
        <v>101.27195685982028</v>
      </c>
      <c r="BT52">
        <f t="shared" ca="1" si="171"/>
        <v>96.390604775090722</v>
      </c>
      <c r="BU52">
        <f t="shared" ca="1" si="172"/>
        <v>92.357491643791874</v>
      </c>
      <c r="BV52">
        <f t="shared" ca="1" si="173"/>
        <v>103.13702404582776</v>
      </c>
      <c r="BW52">
        <f t="shared" ca="1" si="174"/>
        <v>86.487898231395448</v>
      </c>
      <c r="BX52">
        <f t="shared" ca="1" si="175"/>
        <v>93.387640713419842</v>
      </c>
      <c r="BY52">
        <f t="shared" ca="1" si="176"/>
        <v>89.467973911954275</v>
      </c>
      <c r="BZ52">
        <f t="shared" ca="1" si="177"/>
        <v>101.58782078198838</v>
      </c>
      <c r="CA52">
        <f t="shared" ca="1" si="178"/>
        <v>110.7795336145941</v>
      </c>
      <c r="CB52">
        <f t="shared" ca="1" si="179"/>
        <v>128.25335230436141</v>
      </c>
      <c r="CC52">
        <f t="shared" ca="1" si="180"/>
        <v>89.355462552460665</v>
      </c>
      <c r="CD52">
        <f t="shared" ca="1" si="181"/>
        <v>103.14293422706979</v>
      </c>
      <c r="CE52">
        <f t="shared" ca="1" si="182"/>
        <v>109.16141954723622</v>
      </c>
      <c r="CF52">
        <f t="shared" ca="1" si="183"/>
        <v>79.838332370236671</v>
      </c>
      <c r="CG52">
        <f t="shared" ca="1" si="184"/>
        <v>92.680596228977052</v>
      </c>
      <c r="CH52">
        <f t="shared" ca="1" si="185"/>
        <v>94.007428043248794</v>
      </c>
      <c r="CI52">
        <f t="shared" ca="1" si="186"/>
        <v>120.96211864313454</v>
      </c>
      <c r="CJ52">
        <f t="shared" ca="1" si="187"/>
        <v>90.505996630987454</v>
      </c>
      <c r="CK52">
        <f t="shared" ca="1" si="188"/>
        <v>109.87290554321244</v>
      </c>
      <c r="CL52">
        <f t="shared" ca="1" si="189"/>
        <v>116.94386407685484</v>
      </c>
      <c r="CM52">
        <f t="shared" ca="1" si="190"/>
        <v>92.553750966493979</v>
      </c>
      <c r="CN52">
        <f t="shared" ca="1" si="191"/>
        <v>95.462433021810796</v>
      </c>
      <c r="CO52">
        <f t="shared" ca="1" si="192"/>
        <v>114.53572560825918</v>
      </c>
      <c r="CP52">
        <f t="shared" ca="1" si="193"/>
        <v>109.25135889583018</v>
      </c>
      <c r="CQ52">
        <f t="shared" ca="1" si="194"/>
        <v>94.951025038798875</v>
      </c>
      <c r="CR52">
        <f t="shared" ca="1" si="195"/>
        <v>107.69805787038233</v>
      </c>
      <c r="CS52">
        <f t="shared" ca="1" si="196"/>
        <v>98.665516360386761</v>
      </c>
      <c r="CT52">
        <f t="shared" ca="1" si="197"/>
        <v>92.691301441399091</v>
      </c>
      <c r="CU52">
        <f t="shared" ca="1" si="198"/>
        <v>106.85843058187518</v>
      </c>
      <c r="CV52">
        <f t="shared" ca="1" si="199"/>
        <v>91.119867627730841</v>
      </c>
      <c r="CW52">
        <f t="shared" ca="1" si="200"/>
        <v>87.407046082512352</v>
      </c>
      <c r="CX52">
        <f t="shared" ca="1" si="201"/>
        <v>93.274288453583793</v>
      </c>
      <c r="CY52">
        <f t="shared" ca="1" si="202"/>
        <v>99.306071020865716</v>
      </c>
      <c r="CZ52">
        <f t="shared" ca="1" si="203"/>
        <v>104.51182846844171</v>
      </c>
      <c r="DA52">
        <f t="shared" ca="1" si="204"/>
        <v>91.25620874050793</v>
      </c>
    </row>
    <row r="53" spans="5:105" x14ac:dyDescent="0.25">
      <c r="E53">
        <f t="shared" si="104"/>
        <v>0.51000000000000023</v>
      </c>
      <c r="F53">
        <f t="shared" ca="1" si="105"/>
        <v>91.376973430448032</v>
      </c>
      <c r="G53">
        <f t="shared" ca="1" si="106"/>
        <v>110.00125730890169</v>
      </c>
      <c r="H53">
        <f t="shared" ca="1" si="107"/>
        <v>124.27253206051287</v>
      </c>
      <c r="I53">
        <f t="shared" ca="1" si="108"/>
        <v>84.038496480116876</v>
      </c>
      <c r="J53">
        <f t="shared" ca="1" si="109"/>
        <v>93.791328921974113</v>
      </c>
      <c r="K53">
        <f t="shared" ca="1" si="110"/>
        <v>103.384906956412</v>
      </c>
      <c r="L53">
        <f t="shared" ca="1" si="111"/>
        <v>95.341844865007815</v>
      </c>
      <c r="M53">
        <f t="shared" ca="1" si="112"/>
        <v>90.352407873896212</v>
      </c>
      <c r="N53">
        <f t="shared" ca="1" si="113"/>
        <v>98.903400026402551</v>
      </c>
      <c r="O53">
        <f t="shared" ca="1" si="114"/>
        <v>96.195753892876439</v>
      </c>
      <c r="P53">
        <f t="shared" ca="1" si="115"/>
        <v>115.32784975718806</v>
      </c>
      <c r="Q53">
        <f t="shared" ca="1" si="116"/>
        <v>101.42812069216957</v>
      </c>
      <c r="R53">
        <f t="shared" ca="1" si="117"/>
        <v>108.83057759328166</v>
      </c>
      <c r="S53">
        <f t="shared" ca="1" si="118"/>
        <v>104.65703856975132</v>
      </c>
      <c r="T53">
        <f t="shared" ca="1" si="119"/>
        <v>92.118693246828585</v>
      </c>
      <c r="U53">
        <f t="shared" ca="1" si="120"/>
        <v>115.48295403935992</v>
      </c>
      <c r="V53">
        <f t="shared" ca="1" si="121"/>
        <v>113.4249466274965</v>
      </c>
      <c r="W53">
        <f t="shared" ca="1" si="122"/>
        <v>99.345811115507644</v>
      </c>
      <c r="X53">
        <f t="shared" ca="1" si="123"/>
        <v>95.450552955389369</v>
      </c>
      <c r="Y53">
        <f t="shared" ca="1" si="124"/>
        <v>100.84786837338505</v>
      </c>
      <c r="Z53">
        <f t="shared" ca="1" si="125"/>
        <v>80.407271523667816</v>
      </c>
      <c r="AA53">
        <f t="shared" ca="1" si="126"/>
        <v>71.324427847490981</v>
      </c>
      <c r="AB53">
        <f t="shared" ca="1" si="127"/>
        <v>93.691331146411386</v>
      </c>
      <c r="AC53">
        <f t="shared" ca="1" si="128"/>
        <v>81.7875568208934</v>
      </c>
      <c r="AD53">
        <f t="shared" ca="1" si="129"/>
        <v>106.71955462402275</v>
      </c>
      <c r="AE53">
        <f t="shared" ca="1" si="130"/>
        <v>102.56378661627106</v>
      </c>
      <c r="AF53">
        <f t="shared" ca="1" si="131"/>
        <v>112.83473097738801</v>
      </c>
      <c r="AG53">
        <f t="shared" ca="1" si="132"/>
        <v>106.8071213674725</v>
      </c>
      <c r="AH53">
        <f t="shared" ca="1" si="133"/>
        <v>96.455326000378022</v>
      </c>
      <c r="AI53">
        <f t="shared" ca="1" si="134"/>
        <v>95.148226886100034</v>
      </c>
      <c r="AJ53">
        <f t="shared" ca="1" si="135"/>
        <v>85.25613847460717</v>
      </c>
      <c r="AK53">
        <f t="shared" ca="1" si="136"/>
        <v>92.332766108674832</v>
      </c>
      <c r="AL53">
        <f t="shared" ca="1" si="137"/>
        <v>122.50124969474111</v>
      </c>
      <c r="AM53">
        <f t="shared" ca="1" si="138"/>
        <v>118.32801436483135</v>
      </c>
      <c r="AN53">
        <f t="shared" ca="1" si="139"/>
        <v>121.24236922307054</v>
      </c>
      <c r="AO53">
        <f t="shared" ca="1" si="140"/>
        <v>95.930139720639147</v>
      </c>
      <c r="AP53">
        <f t="shared" ca="1" si="141"/>
        <v>105.41971022449223</v>
      </c>
      <c r="AQ53">
        <f t="shared" ca="1" si="142"/>
        <v>113.29904521459714</v>
      </c>
      <c r="AR53">
        <f t="shared" ca="1" si="143"/>
        <v>98.88422990682389</v>
      </c>
      <c r="AS53">
        <f t="shared" ca="1" si="144"/>
        <v>104.66127764596017</v>
      </c>
      <c r="AT53">
        <f t="shared" ca="1" si="145"/>
        <v>110.6073279553061</v>
      </c>
      <c r="AU53">
        <f t="shared" ca="1" si="146"/>
        <v>101.97740833160491</v>
      </c>
      <c r="AV53">
        <f t="shared" ca="1" si="147"/>
        <v>87.190008325892634</v>
      </c>
      <c r="AW53">
        <f t="shared" ca="1" si="148"/>
        <v>102.56826798207486</v>
      </c>
      <c r="AX53">
        <f t="shared" ca="1" si="149"/>
        <v>113.04319251915062</v>
      </c>
      <c r="AY53">
        <f t="shared" ca="1" si="150"/>
        <v>125.04038680619664</v>
      </c>
      <c r="AZ53">
        <f t="shared" ca="1" si="151"/>
        <v>106.93301327969215</v>
      </c>
      <c r="BA53">
        <f t="shared" ca="1" si="152"/>
        <v>110.77400799771523</v>
      </c>
      <c r="BB53">
        <f t="shared" ca="1" si="153"/>
        <v>119.71335482040203</v>
      </c>
      <c r="BC53">
        <f t="shared" ca="1" si="154"/>
        <v>93.235483136305817</v>
      </c>
      <c r="BD53">
        <f t="shared" ca="1" si="155"/>
        <v>95.072369890174826</v>
      </c>
      <c r="BE53">
        <f t="shared" ca="1" si="156"/>
        <v>102.90422984835074</v>
      </c>
      <c r="BF53">
        <f t="shared" ca="1" si="157"/>
        <v>78.220677531554855</v>
      </c>
      <c r="BG53">
        <f t="shared" ca="1" si="158"/>
        <v>101.34249071957446</v>
      </c>
      <c r="BH53">
        <f t="shared" ca="1" si="159"/>
        <v>84.58664352391348</v>
      </c>
      <c r="BI53">
        <f t="shared" ca="1" si="160"/>
        <v>100.26270842303148</v>
      </c>
      <c r="BJ53">
        <f t="shared" ca="1" si="161"/>
        <v>112.15267226962131</v>
      </c>
      <c r="BK53">
        <f t="shared" ca="1" si="162"/>
        <v>105.95860283340534</v>
      </c>
      <c r="BL53">
        <f t="shared" ca="1" si="163"/>
        <v>103.38688046105607</v>
      </c>
      <c r="BM53">
        <f t="shared" ca="1" si="164"/>
        <v>79.24236990392788</v>
      </c>
      <c r="BN53">
        <f t="shared" ca="1" si="165"/>
        <v>88.460330289441742</v>
      </c>
      <c r="BO53">
        <f t="shared" ca="1" si="166"/>
        <v>157.05356635238797</v>
      </c>
      <c r="BP53">
        <f t="shared" ca="1" si="167"/>
        <v>79.599475327734154</v>
      </c>
      <c r="BQ53">
        <f t="shared" ca="1" si="168"/>
        <v>101.9320413318565</v>
      </c>
      <c r="BR53">
        <f t="shared" ca="1" si="169"/>
        <v>99.544369480856773</v>
      </c>
      <c r="BS53">
        <f t="shared" ca="1" si="170"/>
        <v>102.42108066903916</v>
      </c>
      <c r="BT53">
        <f t="shared" ca="1" si="171"/>
        <v>97.002517792042923</v>
      </c>
      <c r="BU53">
        <f t="shared" ca="1" si="172"/>
        <v>88.997185237625004</v>
      </c>
      <c r="BV53">
        <f t="shared" ca="1" si="173"/>
        <v>104.82422082465412</v>
      </c>
      <c r="BW53">
        <f t="shared" ca="1" si="174"/>
        <v>87.737203486599171</v>
      </c>
      <c r="BX53">
        <f t="shared" ca="1" si="175"/>
        <v>92.932798260059428</v>
      </c>
      <c r="BY53">
        <f t="shared" ca="1" si="176"/>
        <v>88.617137596929453</v>
      </c>
      <c r="BZ53">
        <f t="shared" ca="1" si="177"/>
        <v>100.9272112124662</v>
      </c>
      <c r="CA53">
        <f t="shared" ca="1" si="178"/>
        <v>111.50183818704829</v>
      </c>
      <c r="CB53">
        <f t="shared" ca="1" si="179"/>
        <v>127.04825478633219</v>
      </c>
      <c r="CC53">
        <f t="shared" ca="1" si="180"/>
        <v>91.675291037710252</v>
      </c>
      <c r="CD53">
        <f t="shared" ca="1" si="181"/>
        <v>104.18169801193348</v>
      </c>
      <c r="CE53">
        <f t="shared" ca="1" si="182"/>
        <v>107.06678479901976</v>
      </c>
      <c r="CF53">
        <f t="shared" ca="1" si="183"/>
        <v>79.26996107620829</v>
      </c>
      <c r="CG53">
        <f t="shared" ca="1" si="184"/>
        <v>92.009434173860029</v>
      </c>
      <c r="CH53">
        <f t="shared" ca="1" si="185"/>
        <v>93.134705538641043</v>
      </c>
      <c r="CI53">
        <f t="shared" ca="1" si="186"/>
        <v>119.78556068706789</v>
      </c>
      <c r="CJ53">
        <f t="shared" ca="1" si="187"/>
        <v>90.783591456015529</v>
      </c>
      <c r="CK53">
        <f t="shared" ca="1" si="188"/>
        <v>107.56793141459191</v>
      </c>
      <c r="CL53">
        <f t="shared" ca="1" si="189"/>
        <v>120.03210142589579</v>
      </c>
      <c r="CM53">
        <f t="shared" ca="1" si="190"/>
        <v>95.688526492034583</v>
      </c>
      <c r="CN53">
        <f t="shared" ca="1" si="191"/>
        <v>93.174428936052664</v>
      </c>
      <c r="CO53">
        <f t="shared" ca="1" si="192"/>
        <v>115.52844913522698</v>
      </c>
      <c r="CP53">
        <f t="shared" ca="1" si="193"/>
        <v>111.05031040818776</v>
      </c>
      <c r="CQ53">
        <f t="shared" ca="1" si="194"/>
        <v>93.907297684157129</v>
      </c>
      <c r="CR53">
        <f t="shared" ca="1" si="195"/>
        <v>108.19961943130696</v>
      </c>
      <c r="CS53">
        <f t="shared" ca="1" si="196"/>
        <v>97.720387797196139</v>
      </c>
      <c r="CT53">
        <f t="shared" ca="1" si="197"/>
        <v>92.743843364415937</v>
      </c>
      <c r="CU53">
        <f t="shared" ca="1" si="198"/>
        <v>104.20618523621522</v>
      </c>
      <c r="CV53">
        <f t="shared" ca="1" si="199"/>
        <v>92.221328425652757</v>
      </c>
      <c r="CW53">
        <f t="shared" ca="1" si="200"/>
        <v>86.735874749773728</v>
      </c>
      <c r="CX53">
        <f t="shared" ca="1" si="201"/>
        <v>94.020012362159008</v>
      </c>
      <c r="CY53">
        <f t="shared" ca="1" si="202"/>
        <v>102.65190945362707</v>
      </c>
      <c r="CZ53">
        <f t="shared" ca="1" si="203"/>
        <v>102.4214943012304</v>
      </c>
      <c r="DA53">
        <f t="shared" ca="1" si="204"/>
        <v>89.638758156631809</v>
      </c>
    </row>
    <row r="54" spans="5:105" x14ac:dyDescent="0.25">
      <c r="E54">
        <f t="shared" si="104"/>
        <v>0.52000000000000024</v>
      </c>
      <c r="F54">
        <f t="shared" ca="1" si="105"/>
        <v>88.582484456261383</v>
      </c>
      <c r="G54">
        <f t="shared" ca="1" si="106"/>
        <v>112.14964779798861</v>
      </c>
      <c r="H54">
        <f t="shared" ca="1" si="107"/>
        <v>125.15581031108601</v>
      </c>
      <c r="I54">
        <f t="shared" ca="1" si="108"/>
        <v>83.939428122619503</v>
      </c>
      <c r="J54">
        <f t="shared" ca="1" si="109"/>
        <v>95.612377342599032</v>
      </c>
      <c r="K54">
        <f t="shared" ca="1" si="110"/>
        <v>107.61732752063635</v>
      </c>
      <c r="L54">
        <f t="shared" ca="1" si="111"/>
        <v>96.144580375293017</v>
      </c>
      <c r="M54">
        <f t="shared" ca="1" si="112"/>
        <v>87.353139749584898</v>
      </c>
      <c r="N54">
        <f t="shared" ca="1" si="113"/>
        <v>96.880939003764226</v>
      </c>
      <c r="O54">
        <f t="shared" ca="1" si="114"/>
        <v>95.701680778128249</v>
      </c>
      <c r="P54">
        <f t="shared" ca="1" si="115"/>
        <v>116.13879409654591</v>
      </c>
      <c r="Q54">
        <f t="shared" ca="1" si="116"/>
        <v>98.127580819069422</v>
      </c>
      <c r="R54">
        <f t="shared" ca="1" si="117"/>
        <v>106.98540185013323</v>
      </c>
      <c r="S54">
        <f t="shared" ca="1" si="118"/>
        <v>105.35665127839972</v>
      </c>
      <c r="T54">
        <f t="shared" ca="1" si="119"/>
        <v>94.140183310029144</v>
      </c>
      <c r="U54">
        <f t="shared" ca="1" si="120"/>
        <v>113.95187581637694</v>
      </c>
      <c r="V54">
        <f t="shared" ca="1" si="121"/>
        <v>116.04828312048733</v>
      </c>
      <c r="W54">
        <f t="shared" ca="1" si="122"/>
        <v>98.400208897521523</v>
      </c>
      <c r="X54">
        <f t="shared" ca="1" si="123"/>
        <v>96.496983490649541</v>
      </c>
      <c r="Y54">
        <f t="shared" ca="1" si="124"/>
        <v>105.95320524897612</v>
      </c>
      <c r="Z54">
        <f t="shared" ca="1" si="125"/>
        <v>80.867000595683763</v>
      </c>
      <c r="AA54">
        <f t="shared" ca="1" si="126"/>
        <v>72.91594745776375</v>
      </c>
      <c r="AB54">
        <f t="shared" ca="1" si="127"/>
        <v>96.535872530368053</v>
      </c>
      <c r="AC54">
        <f t="shared" ca="1" si="128"/>
        <v>85.275532974447358</v>
      </c>
      <c r="AD54">
        <f t="shared" ca="1" si="129"/>
        <v>102.92648802171379</v>
      </c>
      <c r="AE54">
        <f t="shared" ca="1" si="130"/>
        <v>104.53449365072369</v>
      </c>
      <c r="AF54">
        <f t="shared" ca="1" si="131"/>
        <v>111.70936865679889</v>
      </c>
      <c r="AG54">
        <f t="shared" ca="1" si="132"/>
        <v>111.17081744828943</v>
      </c>
      <c r="AH54">
        <f t="shared" ca="1" si="133"/>
        <v>95.916993574376278</v>
      </c>
      <c r="AI54">
        <f t="shared" ca="1" si="134"/>
        <v>94.221310408167724</v>
      </c>
      <c r="AJ54">
        <f t="shared" ca="1" si="135"/>
        <v>84.796101138436825</v>
      </c>
      <c r="AK54">
        <f t="shared" ca="1" si="136"/>
        <v>90.215988901959179</v>
      </c>
      <c r="AL54">
        <f t="shared" ca="1" si="137"/>
        <v>122.50456616012953</v>
      </c>
      <c r="AM54">
        <f t="shared" ca="1" si="138"/>
        <v>117.28434398942258</v>
      </c>
      <c r="AN54">
        <f t="shared" ca="1" si="139"/>
        <v>119.69933547067571</v>
      </c>
      <c r="AO54">
        <f t="shared" ca="1" si="140"/>
        <v>96.442380916439447</v>
      </c>
      <c r="AP54">
        <f t="shared" ca="1" si="141"/>
        <v>105.44260545874783</v>
      </c>
      <c r="AQ54">
        <f t="shared" ca="1" si="142"/>
        <v>111.75560613290122</v>
      </c>
      <c r="AR54">
        <f t="shared" ca="1" si="143"/>
        <v>99.774489303890846</v>
      </c>
      <c r="AS54">
        <f t="shared" ca="1" si="144"/>
        <v>105.28975786729431</v>
      </c>
      <c r="AT54">
        <f t="shared" ca="1" si="145"/>
        <v>110.66603271341555</v>
      </c>
      <c r="AU54">
        <f t="shared" ca="1" si="146"/>
        <v>101.89389637346525</v>
      </c>
      <c r="AV54">
        <f t="shared" ca="1" si="147"/>
        <v>86.854331264500487</v>
      </c>
      <c r="AW54">
        <f t="shared" ca="1" si="148"/>
        <v>102.44818220132422</v>
      </c>
      <c r="AX54">
        <f t="shared" ca="1" si="149"/>
        <v>112.4314174772784</v>
      </c>
      <c r="AY54">
        <f t="shared" ca="1" si="150"/>
        <v>127.23358861629602</v>
      </c>
      <c r="AZ54">
        <f t="shared" ca="1" si="151"/>
        <v>108.06495683976046</v>
      </c>
      <c r="BA54">
        <f t="shared" ca="1" si="152"/>
        <v>112.07096681532988</v>
      </c>
      <c r="BB54">
        <f t="shared" ca="1" si="153"/>
        <v>118.75443673331668</v>
      </c>
      <c r="BC54">
        <f t="shared" ca="1" si="154"/>
        <v>90.534512795280889</v>
      </c>
      <c r="BD54">
        <f t="shared" ca="1" si="155"/>
        <v>96.658832231640559</v>
      </c>
      <c r="BE54">
        <f t="shared" ca="1" si="156"/>
        <v>103.71195860555557</v>
      </c>
      <c r="BF54">
        <f t="shared" ca="1" si="157"/>
        <v>78.859395610494246</v>
      </c>
      <c r="BG54">
        <f t="shared" ca="1" si="158"/>
        <v>101.62895035439696</v>
      </c>
      <c r="BH54">
        <f t="shared" ca="1" si="159"/>
        <v>85.122146077530459</v>
      </c>
      <c r="BI54">
        <f t="shared" ca="1" si="160"/>
        <v>102.28326177376704</v>
      </c>
      <c r="BJ54">
        <f t="shared" ca="1" si="161"/>
        <v>115.08211609324427</v>
      </c>
      <c r="BK54">
        <f t="shared" ca="1" si="162"/>
        <v>106.91517509425101</v>
      </c>
      <c r="BL54">
        <f t="shared" ca="1" si="163"/>
        <v>104.34910782432679</v>
      </c>
      <c r="BM54">
        <f t="shared" ca="1" si="164"/>
        <v>78.301825975515769</v>
      </c>
      <c r="BN54">
        <f t="shared" ca="1" si="165"/>
        <v>87.667405639769427</v>
      </c>
      <c r="BO54">
        <f t="shared" ca="1" si="166"/>
        <v>156.9186820296751</v>
      </c>
      <c r="BP54">
        <f t="shared" ca="1" si="167"/>
        <v>80.797600082241019</v>
      </c>
      <c r="BQ54">
        <f t="shared" ca="1" si="168"/>
        <v>107.58193761046631</v>
      </c>
      <c r="BR54">
        <f t="shared" ca="1" si="169"/>
        <v>102.13842692134391</v>
      </c>
      <c r="BS54">
        <f t="shared" ca="1" si="170"/>
        <v>99.995592324688261</v>
      </c>
      <c r="BT54">
        <f t="shared" ca="1" si="171"/>
        <v>99.746543773289105</v>
      </c>
      <c r="BU54">
        <f t="shared" ca="1" si="172"/>
        <v>88.473438349900093</v>
      </c>
      <c r="BV54">
        <f t="shared" ca="1" si="173"/>
        <v>102.12552486184816</v>
      </c>
      <c r="BW54">
        <f t="shared" ca="1" si="174"/>
        <v>87.577597909910452</v>
      </c>
      <c r="BX54">
        <f t="shared" ca="1" si="175"/>
        <v>91.842681163309649</v>
      </c>
      <c r="BY54">
        <f t="shared" ca="1" si="176"/>
        <v>90.012961002628685</v>
      </c>
      <c r="BZ54">
        <f t="shared" ca="1" si="177"/>
        <v>100.23999181862656</v>
      </c>
      <c r="CA54">
        <f t="shared" ca="1" si="178"/>
        <v>110.75944002162868</v>
      </c>
      <c r="CB54">
        <f t="shared" ca="1" si="179"/>
        <v>129.3579498581897</v>
      </c>
      <c r="CC54">
        <f t="shared" ca="1" si="180"/>
        <v>90.298233426831573</v>
      </c>
      <c r="CD54">
        <f t="shared" ca="1" si="181"/>
        <v>104.17473028276494</v>
      </c>
      <c r="CE54">
        <f t="shared" ca="1" si="182"/>
        <v>104.33947226886272</v>
      </c>
      <c r="CF54">
        <f t="shared" ca="1" si="183"/>
        <v>79.261357519856404</v>
      </c>
      <c r="CG54">
        <f t="shared" ca="1" si="184"/>
        <v>94.164885030755457</v>
      </c>
      <c r="CH54">
        <f t="shared" ca="1" si="185"/>
        <v>94.269998709342602</v>
      </c>
      <c r="CI54">
        <f t="shared" ca="1" si="186"/>
        <v>118.1401292286087</v>
      </c>
      <c r="CJ54">
        <f t="shared" ca="1" si="187"/>
        <v>90.992517085446366</v>
      </c>
      <c r="CK54">
        <f t="shared" ca="1" si="188"/>
        <v>105.99391952881669</v>
      </c>
      <c r="CL54">
        <f t="shared" ca="1" si="189"/>
        <v>122.53995209433124</v>
      </c>
      <c r="CM54">
        <f t="shared" ca="1" si="190"/>
        <v>94.049385839345049</v>
      </c>
      <c r="CN54">
        <f t="shared" ca="1" si="191"/>
        <v>90.415250851264332</v>
      </c>
      <c r="CO54">
        <f t="shared" ca="1" si="192"/>
        <v>114.65278453166241</v>
      </c>
      <c r="CP54">
        <f t="shared" ca="1" si="193"/>
        <v>111.95754827073912</v>
      </c>
      <c r="CQ54">
        <f t="shared" ca="1" si="194"/>
        <v>91.108901754046514</v>
      </c>
      <c r="CR54">
        <f t="shared" ca="1" si="195"/>
        <v>109.27267895671837</v>
      </c>
      <c r="CS54">
        <f t="shared" ca="1" si="196"/>
        <v>98.744741030599315</v>
      </c>
      <c r="CT54">
        <f t="shared" ca="1" si="197"/>
        <v>89.892704224467479</v>
      </c>
      <c r="CU54">
        <f t="shared" ca="1" si="198"/>
        <v>104.69229626661225</v>
      </c>
      <c r="CV54">
        <f t="shared" ca="1" si="199"/>
        <v>91.645442233929657</v>
      </c>
      <c r="CW54">
        <f t="shared" ca="1" si="200"/>
        <v>89.87727528852551</v>
      </c>
      <c r="CX54">
        <f t="shared" ca="1" si="201"/>
        <v>92.753827533615734</v>
      </c>
      <c r="CY54">
        <f t="shared" ca="1" si="202"/>
        <v>102.93213603119167</v>
      </c>
      <c r="CZ54">
        <f t="shared" ca="1" si="203"/>
        <v>104.09530999094308</v>
      </c>
      <c r="DA54">
        <f t="shared" ca="1" si="204"/>
        <v>89.14178782292008</v>
      </c>
    </row>
    <row r="55" spans="5:105" x14ac:dyDescent="0.25">
      <c r="E55">
        <f t="shared" si="104"/>
        <v>0.53000000000000025</v>
      </c>
      <c r="F55">
        <f t="shared" ca="1" si="105"/>
        <v>88.263455692611402</v>
      </c>
      <c r="G55">
        <f t="shared" ca="1" si="106"/>
        <v>111.43617622829895</v>
      </c>
      <c r="H55">
        <f t="shared" ca="1" si="107"/>
        <v>123.73793651398773</v>
      </c>
      <c r="I55">
        <f t="shared" ca="1" si="108"/>
        <v>82.435787410737476</v>
      </c>
      <c r="J55">
        <f t="shared" ca="1" si="109"/>
        <v>93.367432686797002</v>
      </c>
      <c r="K55">
        <f t="shared" ca="1" si="110"/>
        <v>107.5048984311241</v>
      </c>
      <c r="L55">
        <f t="shared" ca="1" si="111"/>
        <v>97.750574283063543</v>
      </c>
      <c r="M55">
        <f t="shared" ca="1" si="112"/>
        <v>88.428018940236186</v>
      </c>
      <c r="N55">
        <f t="shared" ca="1" si="113"/>
        <v>96.547120580920065</v>
      </c>
      <c r="O55">
        <f t="shared" ca="1" si="114"/>
        <v>99.02461738615284</v>
      </c>
      <c r="P55">
        <f t="shared" ca="1" si="115"/>
        <v>114.98625174272131</v>
      </c>
      <c r="Q55">
        <f t="shared" ca="1" si="116"/>
        <v>95.402439095894138</v>
      </c>
      <c r="R55">
        <f t="shared" ca="1" si="117"/>
        <v>110.26809087790376</v>
      </c>
      <c r="S55">
        <f t="shared" ca="1" si="118"/>
        <v>105.12152318909094</v>
      </c>
      <c r="T55">
        <f t="shared" ca="1" si="119"/>
        <v>96.357555722747975</v>
      </c>
      <c r="U55">
        <f t="shared" ca="1" si="120"/>
        <v>111.51233703946268</v>
      </c>
      <c r="V55">
        <f t="shared" ca="1" si="121"/>
        <v>113.91572970165582</v>
      </c>
      <c r="W55">
        <f t="shared" ca="1" si="122"/>
        <v>96.769076715102173</v>
      </c>
      <c r="X55">
        <f t="shared" ca="1" si="123"/>
        <v>98.12846975057893</v>
      </c>
      <c r="Y55">
        <f t="shared" ca="1" si="124"/>
        <v>108.26055072481851</v>
      </c>
      <c r="Z55">
        <f t="shared" ca="1" si="125"/>
        <v>79.601134824568732</v>
      </c>
      <c r="AA55">
        <f t="shared" ca="1" si="126"/>
        <v>73.502121120608848</v>
      </c>
      <c r="AB55">
        <f t="shared" ca="1" si="127"/>
        <v>98.729635326201105</v>
      </c>
      <c r="AC55">
        <f t="shared" ca="1" si="128"/>
        <v>83.779747495624449</v>
      </c>
      <c r="AD55">
        <f t="shared" ca="1" si="129"/>
        <v>102.22800421890395</v>
      </c>
      <c r="AE55">
        <f t="shared" ca="1" si="130"/>
        <v>104.70142456423613</v>
      </c>
      <c r="AF55">
        <f t="shared" ca="1" si="131"/>
        <v>114.96931557741696</v>
      </c>
      <c r="AG55">
        <f t="shared" ca="1" si="132"/>
        <v>111.87389218977198</v>
      </c>
      <c r="AH55">
        <f t="shared" ca="1" si="133"/>
        <v>92.27585829079176</v>
      </c>
      <c r="AI55">
        <f t="shared" ca="1" si="134"/>
        <v>94.476197464159668</v>
      </c>
      <c r="AJ55">
        <f t="shared" ca="1" si="135"/>
        <v>87.48594264550681</v>
      </c>
      <c r="AK55">
        <f t="shared" ca="1" si="136"/>
        <v>88.703614754945477</v>
      </c>
      <c r="AL55">
        <f t="shared" ca="1" si="137"/>
        <v>121.61004792696551</v>
      </c>
      <c r="AM55">
        <f t="shared" ca="1" si="138"/>
        <v>118.00127863921328</v>
      </c>
      <c r="AN55">
        <f t="shared" ca="1" si="139"/>
        <v>123.63766452001353</v>
      </c>
      <c r="AO55">
        <f t="shared" ca="1" si="140"/>
        <v>91.051300658797715</v>
      </c>
      <c r="AP55">
        <f t="shared" ca="1" si="141"/>
        <v>104.55001194728936</v>
      </c>
      <c r="AQ55">
        <f t="shared" ca="1" si="142"/>
        <v>108.71031780326113</v>
      </c>
      <c r="AR55">
        <f t="shared" ca="1" si="143"/>
        <v>102.07438466455622</v>
      </c>
      <c r="AS55">
        <f t="shared" ca="1" si="144"/>
        <v>104.22294014114901</v>
      </c>
      <c r="AT55">
        <f t="shared" ca="1" si="145"/>
        <v>109.52057320513853</v>
      </c>
      <c r="AU55">
        <f t="shared" ca="1" si="146"/>
        <v>101.8663692509931</v>
      </c>
      <c r="AV55">
        <f t="shared" ca="1" si="147"/>
        <v>86.167130194354712</v>
      </c>
      <c r="AW55">
        <f t="shared" ca="1" si="148"/>
        <v>101.94070801958763</v>
      </c>
      <c r="AX55">
        <f t="shared" ca="1" si="149"/>
        <v>114.06988880489662</v>
      </c>
      <c r="AY55">
        <f t="shared" ca="1" si="150"/>
        <v>127.62550144752305</v>
      </c>
      <c r="AZ55">
        <f t="shared" ca="1" si="151"/>
        <v>106.89379985122159</v>
      </c>
      <c r="BA55">
        <f t="shared" ca="1" si="152"/>
        <v>112.00791517180191</v>
      </c>
      <c r="BB55">
        <f t="shared" ca="1" si="153"/>
        <v>115.24497057291646</v>
      </c>
      <c r="BC55">
        <f t="shared" ca="1" si="154"/>
        <v>87.518551395863128</v>
      </c>
      <c r="BD55">
        <f t="shared" ca="1" si="155"/>
        <v>97.810136317899563</v>
      </c>
      <c r="BE55">
        <f t="shared" ca="1" si="156"/>
        <v>103.03765354995224</v>
      </c>
      <c r="BF55">
        <f t="shared" ca="1" si="157"/>
        <v>78.724247617692328</v>
      </c>
      <c r="BG55">
        <f t="shared" ca="1" si="158"/>
        <v>101.07861668067038</v>
      </c>
      <c r="BH55">
        <f t="shared" ca="1" si="159"/>
        <v>83.536972309679285</v>
      </c>
      <c r="BI55">
        <f t="shared" ca="1" si="160"/>
        <v>102.949997649869</v>
      </c>
      <c r="BJ55">
        <f t="shared" ca="1" si="161"/>
        <v>113.43508181391904</v>
      </c>
      <c r="BK55">
        <f t="shared" ca="1" si="162"/>
        <v>109.69712822151021</v>
      </c>
      <c r="BL55">
        <f t="shared" ca="1" si="163"/>
        <v>106.12884526955368</v>
      </c>
      <c r="BM55">
        <f t="shared" ca="1" si="164"/>
        <v>77.962303805244929</v>
      </c>
      <c r="BN55">
        <f t="shared" ca="1" si="165"/>
        <v>85.193653938262827</v>
      </c>
      <c r="BO55">
        <f t="shared" ca="1" si="166"/>
        <v>154.17978369725992</v>
      </c>
      <c r="BP55">
        <f t="shared" ca="1" si="167"/>
        <v>80.492322860968756</v>
      </c>
      <c r="BQ55">
        <f t="shared" ca="1" si="168"/>
        <v>109.34185573924158</v>
      </c>
      <c r="BR55">
        <f t="shared" ca="1" si="169"/>
        <v>103.79115799898464</v>
      </c>
      <c r="BS55">
        <f t="shared" ca="1" si="170"/>
        <v>101.64951563996037</v>
      </c>
      <c r="BT55">
        <f t="shared" ca="1" si="171"/>
        <v>96.915830587137975</v>
      </c>
      <c r="BU55">
        <f t="shared" ca="1" si="172"/>
        <v>88.424686091610795</v>
      </c>
      <c r="BV55">
        <f t="shared" ca="1" si="173"/>
        <v>105.0562891677823</v>
      </c>
      <c r="BW55">
        <f t="shared" ca="1" si="174"/>
        <v>89.34059479210535</v>
      </c>
      <c r="BX55">
        <f t="shared" ca="1" si="175"/>
        <v>93.601311890689971</v>
      </c>
      <c r="BY55">
        <f t="shared" ca="1" si="176"/>
        <v>88.507020071229903</v>
      </c>
      <c r="BZ55">
        <f t="shared" ca="1" si="177"/>
        <v>100.11996409340207</v>
      </c>
      <c r="CA55">
        <f t="shared" ca="1" si="178"/>
        <v>111.9419270851524</v>
      </c>
      <c r="CB55">
        <f t="shared" ca="1" si="179"/>
        <v>130.26015331478706</v>
      </c>
      <c r="CC55">
        <f t="shared" ca="1" si="180"/>
        <v>89.104317138003609</v>
      </c>
      <c r="CD55">
        <f t="shared" ca="1" si="181"/>
        <v>103.48267893030244</v>
      </c>
      <c r="CE55">
        <f t="shared" ca="1" si="182"/>
        <v>106.28383295429906</v>
      </c>
      <c r="CF55">
        <f t="shared" ca="1" si="183"/>
        <v>77.848917312661627</v>
      </c>
      <c r="CG55">
        <f t="shared" ca="1" si="184"/>
        <v>95.605059659140565</v>
      </c>
      <c r="CH55">
        <f t="shared" ca="1" si="185"/>
        <v>93.952498098905821</v>
      </c>
      <c r="CI55">
        <f t="shared" ca="1" si="186"/>
        <v>119.05888750005731</v>
      </c>
      <c r="CJ55">
        <f t="shared" ca="1" si="187"/>
        <v>93.168777484377884</v>
      </c>
      <c r="CK55">
        <f t="shared" ca="1" si="188"/>
        <v>105.58558147838147</v>
      </c>
      <c r="CL55">
        <f t="shared" ca="1" si="189"/>
        <v>121.22733944103034</v>
      </c>
      <c r="CM55">
        <f t="shared" ca="1" si="190"/>
        <v>94.367948885261669</v>
      </c>
      <c r="CN55">
        <f t="shared" ca="1" si="191"/>
        <v>90.365933076842381</v>
      </c>
      <c r="CO55">
        <f t="shared" ca="1" si="192"/>
        <v>113.52269120420512</v>
      </c>
      <c r="CP55">
        <f t="shared" ca="1" si="193"/>
        <v>112.47107178300203</v>
      </c>
      <c r="CQ55">
        <f t="shared" ca="1" si="194"/>
        <v>94.082876811269841</v>
      </c>
      <c r="CR55">
        <f t="shared" ca="1" si="195"/>
        <v>109.27824709179397</v>
      </c>
      <c r="CS55">
        <f t="shared" ca="1" si="196"/>
        <v>100.59936048516259</v>
      </c>
      <c r="CT55">
        <f t="shared" ca="1" si="197"/>
        <v>91.478366972601691</v>
      </c>
      <c r="CU55">
        <f t="shared" ca="1" si="198"/>
        <v>104.00212209202056</v>
      </c>
      <c r="CV55">
        <f t="shared" ca="1" si="199"/>
        <v>88.765101864380128</v>
      </c>
      <c r="CW55">
        <f t="shared" ca="1" si="200"/>
        <v>88.446582403682569</v>
      </c>
      <c r="CX55">
        <f t="shared" ca="1" si="201"/>
        <v>92.950788142808804</v>
      </c>
      <c r="CY55">
        <f t="shared" ca="1" si="202"/>
        <v>106.90134098832102</v>
      </c>
      <c r="CZ55">
        <f t="shared" ca="1" si="203"/>
        <v>104.59550913810702</v>
      </c>
      <c r="DA55">
        <f t="shared" ca="1" si="204"/>
        <v>87.001604283450334</v>
      </c>
    </row>
    <row r="56" spans="5:105" x14ac:dyDescent="0.25">
      <c r="E56">
        <f t="shared" si="104"/>
        <v>0.54000000000000026</v>
      </c>
      <c r="F56">
        <f t="shared" ca="1" si="105"/>
        <v>89.250941488526337</v>
      </c>
      <c r="G56">
        <f t="shared" ca="1" si="106"/>
        <v>106.7611101082332</v>
      </c>
      <c r="H56">
        <f t="shared" ca="1" si="107"/>
        <v>124.84448670206037</v>
      </c>
      <c r="I56">
        <f t="shared" ca="1" si="108"/>
        <v>83.575962078239556</v>
      </c>
      <c r="J56">
        <f t="shared" ca="1" si="109"/>
        <v>94.032901237531121</v>
      </c>
      <c r="K56">
        <f t="shared" ca="1" si="110"/>
        <v>107.96331543345183</v>
      </c>
      <c r="L56">
        <f t="shared" ca="1" si="111"/>
        <v>99.446968504579417</v>
      </c>
      <c r="M56">
        <f t="shared" ca="1" si="112"/>
        <v>88.546241900986232</v>
      </c>
      <c r="N56">
        <f t="shared" ca="1" si="113"/>
        <v>96.761087623068263</v>
      </c>
      <c r="O56">
        <f t="shared" ca="1" si="114"/>
        <v>100.23868179799688</v>
      </c>
      <c r="P56">
        <f t="shared" ca="1" si="115"/>
        <v>113.47475322155152</v>
      </c>
      <c r="Q56">
        <f t="shared" ca="1" si="116"/>
        <v>94.208979350373994</v>
      </c>
      <c r="R56">
        <f t="shared" ca="1" si="117"/>
        <v>112.91342670342233</v>
      </c>
      <c r="S56">
        <f t="shared" ca="1" si="118"/>
        <v>108.65691642408692</v>
      </c>
      <c r="T56">
        <f t="shared" ca="1" si="119"/>
        <v>97.290023122728471</v>
      </c>
      <c r="U56">
        <f t="shared" ca="1" si="120"/>
        <v>110.40789847808185</v>
      </c>
      <c r="V56">
        <f t="shared" ca="1" si="121"/>
        <v>114.48835439253244</v>
      </c>
      <c r="W56">
        <f t="shared" ca="1" si="122"/>
        <v>95.534354561718246</v>
      </c>
      <c r="X56">
        <f t="shared" ca="1" si="123"/>
        <v>98.20291900898097</v>
      </c>
      <c r="Y56">
        <f t="shared" ca="1" si="124"/>
        <v>110.57565990549271</v>
      </c>
      <c r="Z56">
        <f t="shared" ca="1" si="125"/>
        <v>81.404739058775419</v>
      </c>
      <c r="AA56">
        <f t="shared" ca="1" si="126"/>
        <v>74.003590932280247</v>
      </c>
      <c r="AB56">
        <f t="shared" ca="1" si="127"/>
        <v>95.142458980529483</v>
      </c>
      <c r="AC56">
        <f t="shared" ca="1" si="128"/>
        <v>83.528266989942395</v>
      </c>
      <c r="AD56">
        <f t="shared" ca="1" si="129"/>
        <v>101.75581499583568</v>
      </c>
      <c r="AE56">
        <f t="shared" ca="1" si="130"/>
        <v>103.7363204539183</v>
      </c>
      <c r="AF56">
        <f t="shared" ca="1" si="131"/>
        <v>118.93977750123105</v>
      </c>
      <c r="AG56">
        <f t="shared" ca="1" si="132"/>
        <v>112.38392152160507</v>
      </c>
      <c r="AH56">
        <f t="shared" ca="1" si="133"/>
        <v>92.586904382516437</v>
      </c>
      <c r="AI56">
        <f t="shared" ca="1" si="134"/>
        <v>92.982236115335226</v>
      </c>
      <c r="AJ56">
        <f t="shared" ca="1" si="135"/>
        <v>86.906461538471945</v>
      </c>
      <c r="AK56">
        <f t="shared" ca="1" si="136"/>
        <v>86.584015305046037</v>
      </c>
      <c r="AL56">
        <f t="shared" ca="1" si="137"/>
        <v>120.63162469349892</v>
      </c>
      <c r="AM56">
        <f t="shared" ca="1" si="138"/>
        <v>119.00768399660629</v>
      </c>
      <c r="AN56">
        <f t="shared" ca="1" si="139"/>
        <v>119.26135891418565</v>
      </c>
      <c r="AO56">
        <f t="shared" ca="1" si="140"/>
        <v>91.895556070002741</v>
      </c>
      <c r="AP56">
        <f t="shared" ca="1" si="141"/>
        <v>102.81244314815187</v>
      </c>
      <c r="AQ56">
        <f t="shared" ca="1" si="142"/>
        <v>106.80801478742447</v>
      </c>
      <c r="AR56">
        <f t="shared" ca="1" si="143"/>
        <v>99.062045268913764</v>
      </c>
      <c r="AS56">
        <f t="shared" ca="1" si="144"/>
        <v>102.14626391377179</v>
      </c>
      <c r="AT56">
        <f t="shared" ca="1" si="145"/>
        <v>108.06641075295809</v>
      </c>
      <c r="AU56">
        <f t="shared" ca="1" si="146"/>
        <v>101.48496151580827</v>
      </c>
      <c r="AV56">
        <f t="shared" ca="1" si="147"/>
        <v>89.587043860643178</v>
      </c>
      <c r="AW56">
        <f t="shared" ca="1" si="148"/>
        <v>100.13314892096209</v>
      </c>
      <c r="AX56">
        <f t="shared" ca="1" si="149"/>
        <v>114.72772558395205</v>
      </c>
      <c r="AY56">
        <f t="shared" ca="1" si="150"/>
        <v>126.38256812457958</v>
      </c>
      <c r="AZ56">
        <f t="shared" ca="1" si="151"/>
        <v>105.36560640274961</v>
      </c>
      <c r="BA56">
        <f t="shared" ca="1" si="152"/>
        <v>109.260326118571</v>
      </c>
      <c r="BB56">
        <f t="shared" ca="1" si="153"/>
        <v>115.59337573651003</v>
      </c>
      <c r="BC56">
        <f t="shared" ca="1" si="154"/>
        <v>87.535139419038018</v>
      </c>
      <c r="BD56">
        <f t="shared" ca="1" si="155"/>
        <v>96.381167175064206</v>
      </c>
      <c r="BE56">
        <f t="shared" ca="1" si="156"/>
        <v>101.82021249228841</v>
      </c>
      <c r="BF56">
        <f t="shared" ca="1" si="157"/>
        <v>78.154495091059701</v>
      </c>
      <c r="BG56">
        <f t="shared" ca="1" si="158"/>
        <v>103.32728444051124</v>
      </c>
      <c r="BH56">
        <f t="shared" ca="1" si="159"/>
        <v>81.611895816275933</v>
      </c>
      <c r="BI56">
        <f t="shared" ca="1" si="160"/>
        <v>103.08186813049262</v>
      </c>
      <c r="BJ56">
        <f t="shared" ca="1" si="161"/>
        <v>115.25264046330192</v>
      </c>
      <c r="BK56">
        <f t="shared" ca="1" si="162"/>
        <v>108.22655035117262</v>
      </c>
      <c r="BL56">
        <f t="shared" ca="1" si="163"/>
        <v>106.58263876649109</v>
      </c>
      <c r="BM56">
        <f t="shared" ca="1" si="164"/>
        <v>76.760706671666881</v>
      </c>
      <c r="BN56">
        <f t="shared" ca="1" si="165"/>
        <v>86.83428903731496</v>
      </c>
      <c r="BO56">
        <f t="shared" ca="1" si="166"/>
        <v>155.63347508271363</v>
      </c>
      <c r="BP56">
        <f t="shared" ca="1" si="167"/>
        <v>80.234956151639409</v>
      </c>
      <c r="BQ56">
        <f t="shared" ca="1" si="168"/>
        <v>110.79281041467679</v>
      </c>
      <c r="BR56">
        <f t="shared" ca="1" si="169"/>
        <v>104.35666021072431</v>
      </c>
      <c r="BS56">
        <f t="shared" ca="1" si="170"/>
        <v>101.09624177213949</v>
      </c>
      <c r="BT56">
        <f t="shared" ca="1" si="171"/>
        <v>97.33858448761616</v>
      </c>
      <c r="BU56">
        <f t="shared" ca="1" si="172"/>
        <v>84.424944760667131</v>
      </c>
      <c r="BV56">
        <f t="shared" ca="1" si="173"/>
        <v>103.03929134733343</v>
      </c>
      <c r="BW56">
        <f t="shared" ca="1" si="174"/>
        <v>90.312407402470981</v>
      </c>
      <c r="BX56">
        <f t="shared" ca="1" si="175"/>
        <v>92.567142875222686</v>
      </c>
      <c r="BY56">
        <f t="shared" ca="1" si="176"/>
        <v>90.810570319940226</v>
      </c>
      <c r="BZ56">
        <f t="shared" ca="1" si="177"/>
        <v>98.563610204489322</v>
      </c>
      <c r="CA56">
        <f t="shared" ca="1" si="178"/>
        <v>111.88818359973388</v>
      </c>
      <c r="CB56">
        <f t="shared" ca="1" si="179"/>
        <v>129.16460010399959</v>
      </c>
      <c r="CC56">
        <f t="shared" ca="1" si="180"/>
        <v>89.27931140259922</v>
      </c>
      <c r="CD56">
        <f t="shared" ca="1" si="181"/>
        <v>104.88844935045942</v>
      </c>
      <c r="CE56">
        <f t="shared" ca="1" si="182"/>
        <v>107.26912359354824</v>
      </c>
      <c r="CF56">
        <f t="shared" ca="1" si="183"/>
        <v>81.893513684294803</v>
      </c>
      <c r="CG56">
        <f t="shared" ca="1" si="184"/>
        <v>93.274672577209813</v>
      </c>
      <c r="CH56">
        <f t="shared" ca="1" si="185"/>
        <v>91.00069266224979</v>
      </c>
      <c r="CI56">
        <f t="shared" ca="1" si="186"/>
        <v>119.29126390972053</v>
      </c>
      <c r="CJ56">
        <f t="shared" ca="1" si="187"/>
        <v>93.225989969169206</v>
      </c>
      <c r="CK56">
        <f t="shared" ca="1" si="188"/>
        <v>103.75761247750344</v>
      </c>
      <c r="CL56">
        <f t="shared" ca="1" si="189"/>
        <v>118.16171438185145</v>
      </c>
      <c r="CM56">
        <f t="shared" ca="1" si="190"/>
        <v>93.332245647524161</v>
      </c>
      <c r="CN56">
        <f t="shared" ca="1" si="191"/>
        <v>86.378069008304308</v>
      </c>
      <c r="CO56">
        <f t="shared" ca="1" si="192"/>
        <v>117.68683770688014</v>
      </c>
      <c r="CP56">
        <f t="shared" ca="1" si="193"/>
        <v>111.17243744105315</v>
      </c>
      <c r="CQ56">
        <f t="shared" ca="1" si="194"/>
        <v>94.789162233530291</v>
      </c>
      <c r="CR56">
        <f t="shared" ca="1" si="195"/>
        <v>111.04342092146103</v>
      </c>
      <c r="CS56">
        <f t="shared" ca="1" si="196"/>
        <v>100.41829267366127</v>
      </c>
      <c r="CT56">
        <f t="shared" ca="1" si="197"/>
        <v>93.882815713600209</v>
      </c>
      <c r="CU56">
        <f t="shared" ca="1" si="198"/>
        <v>104.67781214052155</v>
      </c>
      <c r="CV56">
        <f t="shared" ca="1" si="199"/>
        <v>86.706825611572825</v>
      </c>
      <c r="CW56">
        <f t="shared" ca="1" si="200"/>
        <v>88.685994655942167</v>
      </c>
      <c r="CX56">
        <f t="shared" ca="1" si="201"/>
        <v>93.96661024590496</v>
      </c>
      <c r="CY56">
        <f t="shared" ca="1" si="202"/>
        <v>108.55691384870441</v>
      </c>
      <c r="CZ56">
        <f t="shared" ca="1" si="203"/>
        <v>105.72200223743998</v>
      </c>
      <c r="DA56">
        <f t="shared" ca="1" si="204"/>
        <v>89.453958289561569</v>
      </c>
    </row>
    <row r="57" spans="5:105" x14ac:dyDescent="0.25">
      <c r="E57">
        <f t="shared" si="104"/>
        <v>0.55000000000000027</v>
      </c>
      <c r="F57">
        <f t="shared" ca="1" si="105"/>
        <v>85.237464752933292</v>
      </c>
      <c r="G57">
        <f t="shared" ca="1" si="106"/>
        <v>104.18583752304774</v>
      </c>
      <c r="H57">
        <f t="shared" ca="1" si="107"/>
        <v>126.6289661097239</v>
      </c>
      <c r="I57">
        <f t="shared" ca="1" si="108"/>
        <v>83.646335166010743</v>
      </c>
      <c r="J57">
        <f t="shared" ca="1" si="109"/>
        <v>94.461280911450856</v>
      </c>
      <c r="K57">
        <f t="shared" ca="1" si="110"/>
        <v>106.34558311416721</v>
      </c>
      <c r="L57">
        <f t="shared" ca="1" si="111"/>
        <v>99.884141883523668</v>
      </c>
      <c r="M57">
        <f t="shared" ca="1" si="112"/>
        <v>90.326608814290623</v>
      </c>
      <c r="N57">
        <f t="shared" ca="1" si="113"/>
        <v>93.405506395207837</v>
      </c>
      <c r="O57">
        <f t="shared" ca="1" si="114"/>
        <v>98.480079523755705</v>
      </c>
      <c r="P57">
        <f t="shared" ca="1" si="115"/>
        <v>111.75894749344413</v>
      </c>
      <c r="Q57">
        <f t="shared" ca="1" si="116"/>
        <v>93.599347303032204</v>
      </c>
      <c r="R57">
        <f t="shared" ca="1" si="117"/>
        <v>107.16794506394218</v>
      </c>
      <c r="S57">
        <f t="shared" ca="1" si="118"/>
        <v>107.18163472233852</v>
      </c>
      <c r="T57">
        <f t="shared" ca="1" si="119"/>
        <v>95.582208617283541</v>
      </c>
      <c r="U57">
        <f t="shared" ca="1" si="120"/>
        <v>111.61494617279007</v>
      </c>
      <c r="V57">
        <f t="shared" ca="1" si="121"/>
        <v>110.69349319810085</v>
      </c>
      <c r="W57">
        <f t="shared" ca="1" si="122"/>
        <v>96.007020150998997</v>
      </c>
      <c r="X57">
        <f t="shared" ca="1" si="123"/>
        <v>96.591490737937988</v>
      </c>
      <c r="Y57">
        <f t="shared" ca="1" si="124"/>
        <v>111.50411186367505</v>
      </c>
      <c r="Z57">
        <f t="shared" ca="1" si="125"/>
        <v>80.973505876201529</v>
      </c>
      <c r="AA57">
        <f t="shared" ca="1" si="126"/>
        <v>74.074641234929999</v>
      </c>
      <c r="AB57">
        <f t="shared" ca="1" si="127"/>
        <v>100.09584566978664</v>
      </c>
      <c r="AC57">
        <f t="shared" ca="1" si="128"/>
        <v>81.780930355956514</v>
      </c>
      <c r="AD57">
        <f t="shared" ca="1" si="129"/>
        <v>100.88430428879821</v>
      </c>
      <c r="AE57">
        <f t="shared" ca="1" si="130"/>
        <v>103.93638288013013</v>
      </c>
      <c r="AF57">
        <f t="shared" ca="1" si="131"/>
        <v>118.86131317217701</v>
      </c>
      <c r="AG57">
        <f t="shared" ca="1" si="132"/>
        <v>112.34523473977605</v>
      </c>
      <c r="AH57">
        <f t="shared" ca="1" si="133"/>
        <v>92.785056275388655</v>
      </c>
      <c r="AI57">
        <f t="shared" ca="1" si="134"/>
        <v>93.665421574349082</v>
      </c>
      <c r="AJ57">
        <f t="shared" ca="1" si="135"/>
        <v>88.196140971083366</v>
      </c>
      <c r="AK57">
        <f t="shared" ca="1" si="136"/>
        <v>83.879573509317268</v>
      </c>
      <c r="AL57">
        <f t="shared" ca="1" si="137"/>
        <v>121.64049382611422</v>
      </c>
      <c r="AM57">
        <f t="shared" ca="1" si="138"/>
        <v>119.43501572180055</v>
      </c>
      <c r="AN57">
        <f t="shared" ca="1" si="139"/>
        <v>121.85157334441139</v>
      </c>
      <c r="AO57">
        <f t="shared" ca="1" si="140"/>
        <v>91.412667211517473</v>
      </c>
      <c r="AP57">
        <f t="shared" ca="1" si="141"/>
        <v>103.81473767472447</v>
      </c>
      <c r="AQ57">
        <f t="shared" ca="1" si="142"/>
        <v>104.85783665800346</v>
      </c>
      <c r="AR57">
        <f t="shared" ca="1" si="143"/>
        <v>98.148715845761771</v>
      </c>
      <c r="AS57">
        <f t="shared" ca="1" si="144"/>
        <v>102.27791860475328</v>
      </c>
      <c r="AT57">
        <f t="shared" ca="1" si="145"/>
        <v>108.24861569793542</v>
      </c>
      <c r="AU57">
        <f t="shared" ca="1" si="146"/>
        <v>104.62947933064061</v>
      </c>
      <c r="AV57">
        <f t="shared" ca="1" si="147"/>
        <v>88.304055772672967</v>
      </c>
      <c r="AW57">
        <f t="shared" ca="1" si="148"/>
        <v>99.704825353869168</v>
      </c>
      <c r="AX57">
        <f t="shared" ca="1" si="149"/>
        <v>118.24620770569959</v>
      </c>
      <c r="AY57">
        <f t="shared" ca="1" si="150"/>
        <v>125.38215336318318</v>
      </c>
      <c r="AZ57">
        <f t="shared" ca="1" si="151"/>
        <v>106.65749176550068</v>
      </c>
      <c r="BA57">
        <f t="shared" ca="1" si="152"/>
        <v>113.02587050109683</v>
      </c>
      <c r="BB57">
        <f t="shared" ca="1" si="153"/>
        <v>117.15465025029245</v>
      </c>
      <c r="BC57">
        <f t="shared" ca="1" si="154"/>
        <v>86.066404969842367</v>
      </c>
      <c r="BD57">
        <f t="shared" ca="1" si="155"/>
        <v>97.418224057460066</v>
      </c>
      <c r="BE57">
        <f t="shared" ca="1" si="156"/>
        <v>101.10249918289762</v>
      </c>
      <c r="BF57">
        <f t="shared" ca="1" si="157"/>
        <v>80.436961485274168</v>
      </c>
      <c r="BG57">
        <f t="shared" ca="1" si="158"/>
        <v>102.19748843312394</v>
      </c>
      <c r="BH57">
        <f t="shared" ca="1" si="159"/>
        <v>81.960894701335292</v>
      </c>
      <c r="BI57">
        <f t="shared" ca="1" si="160"/>
        <v>97.96788676836519</v>
      </c>
      <c r="BJ57">
        <f t="shared" ca="1" si="161"/>
        <v>116.13371974477243</v>
      </c>
      <c r="BK57">
        <f t="shared" ca="1" si="162"/>
        <v>108.02779275234137</v>
      </c>
      <c r="BL57">
        <f t="shared" ca="1" si="163"/>
        <v>108.15120403784806</v>
      </c>
      <c r="BM57">
        <f t="shared" ca="1" si="164"/>
        <v>75.504625359661119</v>
      </c>
      <c r="BN57">
        <f t="shared" ca="1" si="165"/>
        <v>86.683739584371438</v>
      </c>
      <c r="BO57">
        <f t="shared" ca="1" si="166"/>
        <v>157.7946624452083</v>
      </c>
      <c r="BP57">
        <f t="shared" ca="1" si="167"/>
        <v>79.2153995674024</v>
      </c>
      <c r="BQ57">
        <f t="shared" ca="1" si="168"/>
        <v>112.70110518400435</v>
      </c>
      <c r="BR57">
        <f t="shared" ca="1" si="169"/>
        <v>104.0071901297317</v>
      </c>
      <c r="BS57">
        <f t="shared" ca="1" si="170"/>
        <v>100.78976890119635</v>
      </c>
      <c r="BT57">
        <f t="shared" ca="1" si="171"/>
        <v>99.615614060328312</v>
      </c>
      <c r="BU57">
        <f t="shared" ca="1" si="172"/>
        <v>86.924872586784588</v>
      </c>
      <c r="BV57">
        <f t="shared" ca="1" si="173"/>
        <v>103.15341238395693</v>
      </c>
      <c r="BW57">
        <f t="shared" ca="1" si="174"/>
        <v>89.518352036837683</v>
      </c>
      <c r="BX57">
        <f t="shared" ca="1" si="175"/>
        <v>90.730030998275396</v>
      </c>
      <c r="BY57">
        <f t="shared" ca="1" si="176"/>
        <v>89.522555537530451</v>
      </c>
      <c r="BZ57">
        <f t="shared" ca="1" si="177"/>
        <v>99.650383881076408</v>
      </c>
      <c r="CA57">
        <f t="shared" ca="1" si="178"/>
        <v>110.54523645047075</v>
      </c>
      <c r="CB57">
        <f t="shared" ca="1" si="179"/>
        <v>129.57808043308569</v>
      </c>
      <c r="CC57">
        <f t="shared" ca="1" si="180"/>
        <v>90.143225956232897</v>
      </c>
      <c r="CD57">
        <f t="shared" ca="1" si="181"/>
        <v>105.85003151537992</v>
      </c>
      <c r="CE57">
        <f t="shared" ca="1" si="182"/>
        <v>102.07342158401829</v>
      </c>
      <c r="CF57">
        <f t="shared" ca="1" si="183"/>
        <v>83.104876217404424</v>
      </c>
      <c r="CG57">
        <f t="shared" ca="1" si="184"/>
        <v>93.338161926240687</v>
      </c>
      <c r="CH57">
        <f t="shared" ca="1" si="185"/>
        <v>89.596769856575463</v>
      </c>
      <c r="CI57">
        <f t="shared" ca="1" si="186"/>
        <v>120.65828827661326</v>
      </c>
      <c r="CJ57">
        <f t="shared" ca="1" si="187"/>
        <v>94.610495764130178</v>
      </c>
      <c r="CK57">
        <f t="shared" ca="1" si="188"/>
        <v>103.64929032211799</v>
      </c>
      <c r="CL57">
        <f t="shared" ca="1" si="189"/>
        <v>111.78822218527687</v>
      </c>
      <c r="CM57">
        <f t="shared" ca="1" si="190"/>
        <v>93.47044426578428</v>
      </c>
      <c r="CN57">
        <f t="shared" ca="1" si="191"/>
        <v>85.013506454951596</v>
      </c>
      <c r="CO57">
        <f t="shared" ca="1" si="192"/>
        <v>113.09671816388803</v>
      </c>
      <c r="CP57">
        <f t="shared" ca="1" si="193"/>
        <v>111.29954350582378</v>
      </c>
      <c r="CQ57">
        <f t="shared" ca="1" si="194"/>
        <v>98.254305210108427</v>
      </c>
      <c r="CR57">
        <f t="shared" ca="1" si="195"/>
        <v>112.87691511602864</v>
      </c>
      <c r="CS57">
        <f t="shared" ca="1" si="196"/>
        <v>102.59141525293028</v>
      </c>
      <c r="CT57">
        <f t="shared" ca="1" si="197"/>
        <v>93.5740851247417</v>
      </c>
      <c r="CU57">
        <f t="shared" ca="1" si="198"/>
        <v>98.964064791012817</v>
      </c>
      <c r="CV57">
        <f t="shared" ca="1" si="199"/>
        <v>88.78878400355724</v>
      </c>
      <c r="CW57">
        <f t="shared" ca="1" si="200"/>
        <v>90.213189583248393</v>
      </c>
      <c r="CX57">
        <f t="shared" ca="1" si="201"/>
        <v>93.179936650865599</v>
      </c>
      <c r="CY57">
        <f t="shared" ca="1" si="202"/>
        <v>107.97709131763673</v>
      </c>
      <c r="CZ57">
        <f t="shared" ca="1" si="203"/>
        <v>103.1745480780808</v>
      </c>
      <c r="DA57">
        <f t="shared" ca="1" si="204"/>
        <v>91.058331493655857</v>
      </c>
    </row>
    <row r="58" spans="5:105" x14ac:dyDescent="0.25">
      <c r="E58">
        <f t="shared" si="104"/>
        <v>0.56000000000000028</v>
      </c>
      <c r="F58">
        <f t="shared" ca="1" si="105"/>
        <v>85.533649613831258</v>
      </c>
      <c r="G58">
        <f t="shared" ca="1" si="106"/>
        <v>104.8064300642726</v>
      </c>
      <c r="H58">
        <f t="shared" ca="1" si="107"/>
        <v>130.10262068685265</v>
      </c>
      <c r="I58">
        <f t="shared" ca="1" si="108"/>
        <v>82.606361161181198</v>
      </c>
      <c r="J58">
        <f t="shared" ca="1" si="109"/>
        <v>92.296755394812195</v>
      </c>
      <c r="K58">
        <f t="shared" ca="1" si="110"/>
        <v>105.03202419014329</v>
      </c>
      <c r="L58">
        <f t="shared" ca="1" si="111"/>
        <v>103.17167193247074</v>
      </c>
      <c r="M58">
        <f t="shared" ca="1" si="112"/>
        <v>87.773630949246893</v>
      </c>
      <c r="N58">
        <f t="shared" ca="1" si="113"/>
        <v>97.156021928499001</v>
      </c>
      <c r="O58">
        <f t="shared" ca="1" si="114"/>
        <v>96.241417621592888</v>
      </c>
      <c r="P58">
        <f t="shared" ca="1" si="115"/>
        <v>113.3678516287161</v>
      </c>
      <c r="Q58">
        <f t="shared" ca="1" si="116"/>
        <v>89.264382283884501</v>
      </c>
      <c r="R58">
        <f t="shared" ca="1" si="117"/>
        <v>110.4108037440334</v>
      </c>
      <c r="S58">
        <f t="shared" ca="1" si="118"/>
        <v>103.89764461633135</v>
      </c>
      <c r="T58">
        <f t="shared" ca="1" si="119"/>
        <v>95.83659551291835</v>
      </c>
      <c r="U58">
        <f t="shared" ca="1" si="120"/>
        <v>108.62669969810109</v>
      </c>
      <c r="V58">
        <f t="shared" ca="1" si="121"/>
        <v>111.53976252487313</v>
      </c>
      <c r="W58">
        <f t="shared" ca="1" si="122"/>
        <v>94.582256791653137</v>
      </c>
      <c r="X58">
        <f t="shared" ca="1" si="123"/>
        <v>95.012318843809652</v>
      </c>
      <c r="Y58">
        <f t="shared" ca="1" si="124"/>
        <v>110.22115757612352</v>
      </c>
      <c r="Z58">
        <f t="shared" ca="1" si="125"/>
        <v>80.19291995845488</v>
      </c>
      <c r="AA58">
        <f t="shared" ca="1" si="126"/>
        <v>74.221874991180144</v>
      </c>
      <c r="AB58">
        <f t="shared" ca="1" si="127"/>
        <v>100.09261927033523</v>
      </c>
      <c r="AC58">
        <f t="shared" ca="1" si="128"/>
        <v>83.379373234806536</v>
      </c>
      <c r="AD58">
        <f t="shared" ca="1" si="129"/>
        <v>98.903833348158116</v>
      </c>
      <c r="AE58">
        <f t="shared" ca="1" si="130"/>
        <v>102.51154533682579</v>
      </c>
      <c r="AF58">
        <f t="shared" ca="1" si="131"/>
        <v>115.73095463243244</v>
      </c>
      <c r="AG58">
        <f t="shared" ca="1" si="132"/>
        <v>112.68599274536179</v>
      </c>
      <c r="AH58">
        <f t="shared" ca="1" si="133"/>
        <v>92.924972548444714</v>
      </c>
      <c r="AI58">
        <f t="shared" ca="1" si="134"/>
        <v>95.357551235745149</v>
      </c>
      <c r="AJ58">
        <f t="shared" ca="1" si="135"/>
        <v>87.600442410583142</v>
      </c>
      <c r="AK58">
        <f t="shared" ca="1" si="136"/>
        <v>84.981987416302047</v>
      </c>
      <c r="AL58">
        <f t="shared" ca="1" si="137"/>
        <v>116.91365796774753</v>
      </c>
      <c r="AM58">
        <f t="shared" ca="1" si="138"/>
        <v>120.66608860750651</v>
      </c>
      <c r="AN58">
        <f t="shared" ca="1" si="139"/>
        <v>123.35222278612093</v>
      </c>
      <c r="AO58">
        <f t="shared" ca="1" si="140"/>
        <v>92.379536686767111</v>
      </c>
      <c r="AP58">
        <f t="shared" ca="1" si="141"/>
        <v>106.20797380867414</v>
      </c>
      <c r="AQ58">
        <f t="shared" ca="1" si="142"/>
        <v>102.71870360863798</v>
      </c>
      <c r="AR58">
        <f t="shared" ca="1" si="143"/>
        <v>99.86545711059722</v>
      </c>
      <c r="AS58">
        <f t="shared" ca="1" si="144"/>
        <v>101.23127936267566</v>
      </c>
      <c r="AT58">
        <f t="shared" ca="1" si="145"/>
        <v>106.13541984042298</v>
      </c>
      <c r="AU58">
        <f t="shared" ca="1" si="146"/>
        <v>106.29683111865646</v>
      </c>
      <c r="AV58">
        <f t="shared" ca="1" si="147"/>
        <v>91.353948281271229</v>
      </c>
      <c r="AW58">
        <f t="shared" ca="1" si="148"/>
        <v>99.408460458378414</v>
      </c>
      <c r="AX58">
        <f t="shared" ca="1" si="149"/>
        <v>119.42177573001429</v>
      </c>
      <c r="AY58">
        <f t="shared" ca="1" si="150"/>
        <v>127.11934317615994</v>
      </c>
      <c r="AZ58">
        <f t="shared" ca="1" si="151"/>
        <v>105.40067678968435</v>
      </c>
      <c r="BA58">
        <f t="shared" ca="1" si="152"/>
        <v>112.08231980597211</v>
      </c>
      <c r="BB58">
        <f t="shared" ca="1" si="153"/>
        <v>116.0500660191038</v>
      </c>
      <c r="BC58">
        <f t="shared" ca="1" si="154"/>
        <v>85.196010583621273</v>
      </c>
      <c r="BD58">
        <f t="shared" ca="1" si="155"/>
        <v>99.18563266822602</v>
      </c>
      <c r="BE58">
        <f t="shared" ca="1" si="156"/>
        <v>104.41610125993455</v>
      </c>
      <c r="BF58">
        <f t="shared" ca="1" si="157"/>
        <v>82.692296880646325</v>
      </c>
      <c r="BG58">
        <f t="shared" ca="1" si="158"/>
        <v>102.08145758863709</v>
      </c>
      <c r="BH58">
        <f t="shared" ca="1" si="159"/>
        <v>82.70040377812488</v>
      </c>
      <c r="BI58">
        <f t="shared" ca="1" si="160"/>
        <v>95.194031480656776</v>
      </c>
      <c r="BJ58">
        <f t="shared" ca="1" si="161"/>
        <v>116.80845987581965</v>
      </c>
      <c r="BK58">
        <f t="shared" ca="1" si="162"/>
        <v>106.14018400370041</v>
      </c>
      <c r="BL58">
        <f t="shared" ca="1" si="163"/>
        <v>113.08018385506703</v>
      </c>
      <c r="BM58">
        <f t="shared" ca="1" si="164"/>
        <v>74.015077065492193</v>
      </c>
      <c r="BN58">
        <f t="shared" ca="1" si="165"/>
        <v>86.891239711769231</v>
      </c>
      <c r="BO58">
        <f t="shared" ca="1" si="166"/>
        <v>154.89435158959199</v>
      </c>
      <c r="BP58">
        <f t="shared" ca="1" si="167"/>
        <v>80.612157181621541</v>
      </c>
      <c r="BQ58">
        <f t="shared" ca="1" si="168"/>
        <v>112.57222314416448</v>
      </c>
      <c r="BR58">
        <f t="shared" ca="1" si="169"/>
        <v>105.38328503683856</v>
      </c>
      <c r="BS58">
        <f t="shared" ca="1" si="170"/>
        <v>101.63839625888106</v>
      </c>
      <c r="BT58">
        <f t="shared" ca="1" si="171"/>
        <v>99.498419999450476</v>
      </c>
      <c r="BU58">
        <f t="shared" ca="1" si="172"/>
        <v>87.276435676106374</v>
      </c>
      <c r="BV58">
        <f t="shared" ca="1" si="173"/>
        <v>102.53386091360439</v>
      </c>
      <c r="BW58">
        <f t="shared" ca="1" si="174"/>
        <v>86.490764266099731</v>
      </c>
      <c r="BX58">
        <f t="shared" ca="1" si="175"/>
        <v>95.43289844624411</v>
      </c>
      <c r="BY58">
        <f t="shared" ca="1" si="176"/>
        <v>92.306610626784618</v>
      </c>
      <c r="BZ58">
        <f t="shared" ca="1" si="177"/>
        <v>98.959235156296771</v>
      </c>
      <c r="CA58">
        <f t="shared" ca="1" si="178"/>
        <v>109.49221788703709</v>
      </c>
      <c r="CB58">
        <f t="shared" ca="1" si="179"/>
        <v>130.46119695440154</v>
      </c>
      <c r="CC58">
        <f t="shared" ca="1" si="180"/>
        <v>91.013268812007581</v>
      </c>
      <c r="CD58">
        <f t="shared" ca="1" si="181"/>
        <v>106.54264022070332</v>
      </c>
      <c r="CE58">
        <f t="shared" ca="1" si="182"/>
        <v>98.107540577176096</v>
      </c>
      <c r="CF58">
        <f t="shared" ca="1" si="183"/>
        <v>83.472288915960746</v>
      </c>
      <c r="CG58">
        <f t="shared" ca="1" si="184"/>
        <v>94.528070537748746</v>
      </c>
      <c r="CH58">
        <f t="shared" ca="1" si="185"/>
        <v>87.516479243198461</v>
      </c>
      <c r="CI58">
        <f t="shared" ca="1" si="186"/>
        <v>120.86649826053758</v>
      </c>
      <c r="CJ58">
        <f t="shared" ca="1" si="187"/>
        <v>94.025474071744014</v>
      </c>
      <c r="CK58">
        <f t="shared" ca="1" si="188"/>
        <v>97.394207279502325</v>
      </c>
      <c r="CL58">
        <f t="shared" ca="1" si="189"/>
        <v>106.46433608152562</v>
      </c>
      <c r="CM58">
        <f t="shared" ca="1" si="190"/>
        <v>90.406067831030299</v>
      </c>
      <c r="CN58">
        <f t="shared" ca="1" si="191"/>
        <v>86.445967489811551</v>
      </c>
      <c r="CO58">
        <f t="shared" ca="1" si="192"/>
        <v>114.42608760116862</v>
      </c>
      <c r="CP58">
        <f t="shared" ca="1" si="193"/>
        <v>106.70956717830367</v>
      </c>
      <c r="CQ58">
        <f t="shared" ca="1" si="194"/>
        <v>101.38449064520583</v>
      </c>
      <c r="CR58">
        <f t="shared" ca="1" si="195"/>
        <v>112.72218822723205</v>
      </c>
      <c r="CS58">
        <f t="shared" ca="1" si="196"/>
        <v>99.444912673111716</v>
      </c>
      <c r="CT58">
        <f t="shared" ca="1" si="197"/>
        <v>96.187236843290535</v>
      </c>
      <c r="CU58">
        <f t="shared" ca="1" si="198"/>
        <v>102.3264211862017</v>
      </c>
      <c r="CV58">
        <f t="shared" ca="1" si="199"/>
        <v>87.788335695208843</v>
      </c>
      <c r="CW58">
        <f t="shared" ca="1" si="200"/>
        <v>89.014139153183606</v>
      </c>
      <c r="CX58">
        <f t="shared" ca="1" si="201"/>
        <v>92.378383900975706</v>
      </c>
      <c r="CY58">
        <f t="shared" ca="1" si="202"/>
        <v>109.27807670948994</v>
      </c>
      <c r="CZ58">
        <f t="shared" ca="1" si="203"/>
        <v>100.56339069503206</v>
      </c>
      <c r="DA58">
        <f t="shared" ca="1" si="204"/>
        <v>90.04215410396101</v>
      </c>
    </row>
    <row r="59" spans="5:105" x14ac:dyDescent="0.25">
      <c r="E59">
        <f t="shared" si="104"/>
        <v>0.57000000000000028</v>
      </c>
      <c r="F59">
        <f t="shared" ca="1" si="105"/>
        <v>83.781553384224154</v>
      </c>
      <c r="G59">
        <f t="shared" ca="1" si="106"/>
        <v>107.89227246112281</v>
      </c>
      <c r="H59">
        <f t="shared" ca="1" si="107"/>
        <v>129.20844814684256</v>
      </c>
      <c r="I59">
        <f t="shared" ca="1" si="108"/>
        <v>81.234749989769853</v>
      </c>
      <c r="J59">
        <f t="shared" ca="1" si="109"/>
        <v>93.394851370415921</v>
      </c>
      <c r="K59">
        <f t="shared" ca="1" si="110"/>
        <v>105.01143075428065</v>
      </c>
      <c r="L59">
        <f t="shared" ca="1" si="111"/>
        <v>102.97934553063021</v>
      </c>
      <c r="M59">
        <f t="shared" ca="1" si="112"/>
        <v>91.977134814545423</v>
      </c>
      <c r="N59">
        <f t="shared" ca="1" si="113"/>
        <v>99.911519152786482</v>
      </c>
      <c r="O59">
        <f t="shared" ca="1" si="114"/>
        <v>96.412102759963688</v>
      </c>
      <c r="P59">
        <f t="shared" ca="1" si="115"/>
        <v>116.42428094668321</v>
      </c>
      <c r="Q59">
        <f t="shared" ca="1" si="116"/>
        <v>87.948943739941811</v>
      </c>
      <c r="R59">
        <f t="shared" ca="1" si="117"/>
        <v>111.31561240416039</v>
      </c>
      <c r="S59">
        <f t="shared" ca="1" si="118"/>
        <v>107.04812214426042</v>
      </c>
      <c r="T59">
        <f t="shared" ca="1" si="119"/>
        <v>96.627381087575856</v>
      </c>
      <c r="U59">
        <f t="shared" ca="1" si="120"/>
        <v>105.23818569951014</v>
      </c>
      <c r="V59">
        <f t="shared" ca="1" si="121"/>
        <v>111.59901358744712</v>
      </c>
      <c r="W59">
        <f t="shared" ca="1" si="122"/>
        <v>97.99344977906577</v>
      </c>
      <c r="X59">
        <f t="shared" ca="1" si="123"/>
        <v>96.523507963475978</v>
      </c>
      <c r="Y59">
        <f t="shared" ca="1" si="124"/>
        <v>107.66513887464356</v>
      </c>
      <c r="Z59">
        <f t="shared" ca="1" si="125"/>
        <v>81.507130204537489</v>
      </c>
      <c r="AA59">
        <f t="shared" ca="1" si="126"/>
        <v>74.19581867295139</v>
      </c>
      <c r="AB59">
        <f t="shared" ca="1" si="127"/>
        <v>103.93548505248459</v>
      </c>
      <c r="AC59">
        <f t="shared" ca="1" si="128"/>
        <v>84.746876396632118</v>
      </c>
      <c r="AD59">
        <f t="shared" ca="1" si="129"/>
        <v>100.14254570917569</v>
      </c>
      <c r="AE59">
        <f t="shared" ca="1" si="130"/>
        <v>97.647729680259062</v>
      </c>
      <c r="AF59">
        <f t="shared" ca="1" si="131"/>
        <v>115.92940725120116</v>
      </c>
      <c r="AG59">
        <f t="shared" ca="1" si="132"/>
        <v>112.08541917371083</v>
      </c>
      <c r="AH59">
        <f t="shared" ca="1" si="133"/>
        <v>91.290170095779189</v>
      </c>
      <c r="AI59">
        <f t="shared" ca="1" si="134"/>
        <v>94.730983314966593</v>
      </c>
      <c r="AJ59">
        <f t="shared" ca="1" si="135"/>
        <v>85.64934251866427</v>
      </c>
      <c r="AK59">
        <f t="shared" ca="1" si="136"/>
        <v>85.491801588211459</v>
      </c>
      <c r="AL59">
        <f t="shared" ca="1" si="137"/>
        <v>116.84261542463987</v>
      </c>
      <c r="AM59">
        <f t="shared" ca="1" si="138"/>
        <v>115.32356132502893</v>
      </c>
      <c r="AN59">
        <f t="shared" ca="1" si="139"/>
        <v>124.4246129337206</v>
      </c>
      <c r="AO59">
        <f t="shared" ca="1" si="140"/>
        <v>89.383836001075053</v>
      </c>
      <c r="AP59">
        <f t="shared" ca="1" si="141"/>
        <v>103.91578932604654</v>
      </c>
      <c r="AQ59">
        <f t="shared" ca="1" si="142"/>
        <v>101.95346353091026</v>
      </c>
      <c r="AR59">
        <f t="shared" ca="1" si="143"/>
        <v>99.857709128217905</v>
      </c>
      <c r="AS59">
        <f t="shared" ca="1" si="144"/>
        <v>98.720165187436876</v>
      </c>
      <c r="AT59">
        <f t="shared" ca="1" si="145"/>
        <v>108.6959497866393</v>
      </c>
      <c r="AU59">
        <f t="shared" ca="1" si="146"/>
        <v>102.7232681606818</v>
      </c>
      <c r="AV59">
        <f t="shared" ca="1" si="147"/>
        <v>86.513395774065401</v>
      </c>
      <c r="AW59">
        <f t="shared" ca="1" si="148"/>
        <v>103.14284689569057</v>
      </c>
      <c r="AX59">
        <f t="shared" ca="1" si="149"/>
        <v>120.54507195982663</v>
      </c>
      <c r="AY59">
        <f t="shared" ca="1" si="150"/>
        <v>125.36713593728278</v>
      </c>
      <c r="AZ59">
        <f t="shared" ca="1" si="151"/>
        <v>101.28032889516022</v>
      </c>
      <c r="BA59">
        <f t="shared" ca="1" si="152"/>
        <v>109.03168663508005</v>
      </c>
      <c r="BB59">
        <f t="shared" ca="1" si="153"/>
        <v>117.95611004688026</v>
      </c>
      <c r="BC59">
        <f t="shared" ca="1" si="154"/>
        <v>85.034642864084987</v>
      </c>
      <c r="BD59">
        <f t="shared" ca="1" si="155"/>
        <v>101.00738863555171</v>
      </c>
      <c r="BE59">
        <f t="shared" ca="1" si="156"/>
        <v>105.05090116110458</v>
      </c>
      <c r="BF59">
        <f t="shared" ca="1" si="157"/>
        <v>82.239687562487475</v>
      </c>
      <c r="BG59">
        <f t="shared" ca="1" si="158"/>
        <v>103.92916534143757</v>
      </c>
      <c r="BH59">
        <f t="shared" ca="1" si="159"/>
        <v>81.735953991193995</v>
      </c>
      <c r="BI59">
        <f t="shared" ca="1" si="160"/>
        <v>94.634451981447128</v>
      </c>
      <c r="BJ59">
        <f t="shared" ca="1" si="161"/>
        <v>115.08299651913511</v>
      </c>
      <c r="BK59">
        <f t="shared" ca="1" si="162"/>
        <v>102.92242370102583</v>
      </c>
      <c r="BL59">
        <f t="shared" ca="1" si="163"/>
        <v>114.56430468017312</v>
      </c>
      <c r="BM59">
        <f t="shared" ca="1" si="164"/>
        <v>72.379530714082819</v>
      </c>
      <c r="BN59">
        <f t="shared" ca="1" si="165"/>
        <v>89.297578173268377</v>
      </c>
      <c r="BO59">
        <f t="shared" ca="1" si="166"/>
        <v>155.06682502803045</v>
      </c>
      <c r="BP59">
        <f t="shared" ca="1" si="167"/>
        <v>80.160177781071397</v>
      </c>
      <c r="BQ59">
        <f t="shared" ca="1" si="168"/>
        <v>110.44923496364555</v>
      </c>
      <c r="BR59">
        <f t="shared" ca="1" si="169"/>
        <v>104.73275886983855</v>
      </c>
      <c r="BS59">
        <f t="shared" ca="1" si="170"/>
        <v>104.52132718479572</v>
      </c>
      <c r="BT59">
        <f t="shared" ca="1" si="171"/>
        <v>99.482379675357663</v>
      </c>
      <c r="BU59">
        <f t="shared" ca="1" si="172"/>
        <v>88.802076655444552</v>
      </c>
      <c r="BV59">
        <f t="shared" ca="1" si="173"/>
        <v>100.61231054342353</v>
      </c>
      <c r="BW59">
        <f t="shared" ca="1" si="174"/>
        <v>86.214077524467996</v>
      </c>
      <c r="BX59">
        <f t="shared" ca="1" si="175"/>
        <v>92.126690396884257</v>
      </c>
      <c r="BY59">
        <f t="shared" ca="1" si="176"/>
        <v>89.356364936667873</v>
      </c>
      <c r="BZ59">
        <f t="shared" ca="1" si="177"/>
        <v>97.337874082147422</v>
      </c>
      <c r="CA59">
        <f t="shared" ca="1" si="178"/>
        <v>110.28363397215244</v>
      </c>
      <c r="CB59">
        <f t="shared" ca="1" si="179"/>
        <v>127.21307170294178</v>
      </c>
      <c r="CC59">
        <f t="shared" ca="1" si="180"/>
        <v>91.558661118782638</v>
      </c>
      <c r="CD59">
        <f t="shared" ca="1" si="181"/>
        <v>107.18192490704443</v>
      </c>
      <c r="CE59">
        <f t="shared" ca="1" si="182"/>
        <v>96.503285570518784</v>
      </c>
      <c r="CF59">
        <f t="shared" ca="1" si="183"/>
        <v>85.095589775689817</v>
      </c>
      <c r="CG59">
        <f t="shared" ca="1" si="184"/>
        <v>92.993579323149433</v>
      </c>
      <c r="CH59">
        <f t="shared" ca="1" si="185"/>
        <v>87.728115805755593</v>
      </c>
      <c r="CI59">
        <f t="shared" ca="1" si="186"/>
        <v>122.85009954690237</v>
      </c>
      <c r="CJ59">
        <f t="shared" ca="1" si="187"/>
        <v>95.577323197956844</v>
      </c>
      <c r="CK59">
        <f t="shared" ca="1" si="188"/>
        <v>96.253668585956646</v>
      </c>
      <c r="CL59">
        <f t="shared" ca="1" si="189"/>
        <v>108.46995891309278</v>
      </c>
      <c r="CM59">
        <f t="shared" ca="1" si="190"/>
        <v>91.534287332731907</v>
      </c>
      <c r="CN59">
        <f t="shared" ca="1" si="191"/>
        <v>84.029333028426592</v>
      </c>
      <c r="CO59">
        <f t="shared" ca="1" si="192"/>
        <v>118.87310220523405</v>
      </c>
      <c r="CP59">
        <f t="shared" ca="1" si="193"/>
        <v>109.19829919583465</v>
      </c>
      <c r="CQ59">
        <f t="shared" ca="1" si="194"/>
        <v>99.569743793411973</v>
      </c>
      <c r="CR59">
        <f t="shared" ca="1" si="195"/>
        <v>112.91916278963744</v>
      </c>
      <c r="CS59">
        <f t="shared" ca="1" si="196"/>
        <v>100.75944883617581</v>
      </c>
      <c r="CT59">
        <f t="shared" ca="1" si="197"/>
        <v>96.254916508992864</v>
      </c>
      <c r="CU59">
        <f t="shared" ca="1" si="198"/>
        <v>105.54324470988325</v>
      </c>
      <c r="CV59">
        <f t="shared" ca="1" si="199"/>
        <v>87.31385873472469</v>
      </c>
      <c r="CW59">
        <f t="shared" ca="1" si="200"/>
        <v>91.12415127614787</v>
      </c>
      <c r="CX59">
        <f t="shared" ca="1" si="201"/>
        <v>93.250413246749375</v>
      </c>
      <c r="CY59">
        <f t="shared" ca="1" si="202"/>
        <v>111.45933506249138</v>
      </c>
      <c r="CZ59">
        <f t="shared" ca="1" si="203"/>
        <v>101.94114138690109</v>
      </c>
      <c r="DA59">
        <f t="shared" ca="1" si="204"/>
        <v>92.704069629654256</v>
      </c>
    </row>
    <row r="60" spans="5:105" x14ac:dyDescent="0.25">
      <c r="E60">
        <f t="shared" si="104"/>
        <v>0.58000000000000029</v>
      </c>
      <c r="F60">
        <f t="shared" ca="1" si="105"/>
        <v>83.950380740907491</v>
      </c>
      <c r="G60">
        <f t="shared" ca="1" si="106"/>
        <v>107.88740751676603</v>
      </c>
      <c r="H60">
        <f t="shared" ca="1" si="107"/>
        <v>129.09399424553811</v>
      </c>
      <c r="I60">
        <f t="shared" ca="1" si="108"/>
        <v>83.224886184863479</v>
      </c>
      <c r="J60">
        <f t="shared" ca="1" si="109"/>
        <v>95.671728022978613</v>
      </c>
      <c r="K60">
        <f t="shared" ca="1" si="110"/>
        <v>109.721829159789</v>
      </c>
      <c r="L60">
        <f t="shared" ca="1" si="111"/>
        <v>100.8065839044087</v>
      </c>
      <c r="M60">
        <f t="shared" ca="1" si="112"/>
        <v>94.782267454883225</v>
      </c>
      <c r="N60">
        <f t="shared" ca="1" si="113"/>
        <v>101.28629002052887</v>
      </c>
      <c r="O60">
        <f t="shared" ca="1" si="114"/>
        <v>100.2684629686598</v>
      </c>
      <c r="P60">
        <f t="shared" ca="1" si="115"/>
        <v>117.18516515008156</v>
      </c>
      <c r="Q60">
        <f t="shared" ca="1" si="116"/>
        <v>90.124620345495558</v>
      </c>
      <c r="R60">
        <f t="shared" ca="1" si="117"/>
        <v>113.78851253745898</v>
      </c>
      <c r="S60">
        <f t="shared" ca="1" si="118"/>
        <v>104.49709671516774</v>
      </c>
      <c r="T60">
        <f t="shared" ca="1" si="119"/>
        <v>94.708772345445936</v>
      </c>
      <c r="U60">
        <f t="shared" ca="1" si="120"/>
        <v>102.54994637334717</v>
      </c>
      <c r="V60">
        <f t="shared" ca="1" si="121"/>
        <v>114.10837277956185</v>
      </c>
      <c r="W60">
        <f t="shared" ca="1" si="122"/>
        <v>97.765439764588635</v>
      </c>
      <c r="X60">
        <f t="shared" ca="1" si="123"/>
        <v>95.962490854975911</v>
      </c>
      <c r="Y60">
        <f t="shared" ca="1" si="124"/>
        <v>105.58654148080832</v>
      </c>
      <c r="Z60">
        <f t="shared" ca="1" si="125"/>
        <v>84.943358364053097</v>
      </c>
      <c r="AA60">
        <f t="shared" ca="1" si="126"/>
        <v>73.307474957813199</v>
      </c>
      <c r="AB60">
        <f t="shared" ca="1" si="127"/>
        <v>104.31981080087225</v>
      </c>
      <c r="AC60">
        <f t="shared" ca="1" si="128"/>
        <v>83.133169880882505</v>
      </c>
      <c r="AD60">
        <f t="shared" ca="1" si="129"/>
        <v>95.16979772828725</v>
      </c>
      <c r="AE60">
        <f t="shared" ca="1" si="130"/>
        <v>97.569622311917072</v>
      </c>
      <c r="AF60">
        <f t="shared" ca="1" si="131"/>
        <v>114.09355696144387</v>
      </c>
      <c r="AG60">
        <f t="shared" ca="1" si="132"/>
        <v>114.59296869736654</v>
      </c>
      <c r="AH60">
        <f t="shared" ca="1" si="133"/>
        <v>90.111562722434314</v>
      </c>
      <c r="AI60">
        <f t="shared" ca="1" si="134"/>
        <v>95.701610617412101</v>
      </c>
      <c r="AJ60">
        <f t="shared" ca="1" si="135"/>
        <v>86.187121017611901</v>
      </c>
      <c r="AK60">
        <f t="shared" ca="1" si="136"/>
        <v>87.971102366376613</v>
      </c>
      <c r="AL60">
        <f t="shared" ca="1" si="137"/>
        <v>115.25042405753351</v>
      </c>
      <c r="AM60">
        <f t="shared" ca="1" si="138"/>
        <v>118.27729656967394</v>
      </c>
      <c r="AN60">
        <f t="shared" ca="1" si="139"/>
        <v>122.57412799982953</v>
      </c>
      <c r="AO60">
        <f t="shared" ca="1" si="140"/>
        <v>90.991701608192301</v>
      </c>
      <c r="AP60">
        <f t="shared" ca="1" si="141"/>
        <v>103.27321763034723</v>
      </c>
      <c r="AQ60">
        <f t="shared" ca="1" si="142"/>
        <v>102.07105763316849</v>
      </c>
      <c r="AR60">
        <f t="shared" ca="1" si="143"/>
        <v>101.65801514528046</v>
      </c>
      <c r="AS60">
        <f t="shared" ca="1" si="144"/>
        <v>97.226811927169379</v>
      </c>
      <c r="AT60">
        <f t="shared" ca="1" si="145"/>
        <v>103.90082881411436</v>
      </c>
      <c r="AU60">
        <f t="shared" ca="1" si="146"/>
        <v>100.51165795913509</v>
      </c>
      <c r="AV60">
        <f t="shared" ca="1" si="147"/>
        <v>85.406556558799736</v>
      </c>
      <c r="AW60">
        <f t="shared" ca="1" si="148"/>
        <v>101.24061138690034</v>
      </c>
      <c r="AX60">
        <f t="shared" ca="1" si="149"/>
        <v>122.38809526137608</v>
      </c>
      <c r="AY60">
        <f t="shared" ca="1" si="150"/>
        <v>123.75565380891302</v>
      </c>
      <c r="AZ60">
        <f t="shared" ca="1" si="151"/>
        <v>101.06288621277274</v>
      </c>
      <c r="BA60">
        <f t="shared" ca="1" si="152"/>
        <v>105.09753826255847</v>
      </c>
      <c r="BB60">
        <f t="shared" ca="1" si="153"/>
        <v>117.70702565745877</v>
      </c>
      <c r="BC60">
        <f t="shared" ca="1" si="154"/>
        <v>85.193389109939289</v>
      </c>
      <c r="BD60">
        <f t="shared" ca="1" si="155"/>
        <v>101.60277883788959</v>
      </c>
      <c r="BE60">
        <f t="shared" ca="1" si="156"/>
        <v>103.87802117970311</v>
      </c>
      <c r="BF60">
        <f t="shared" ca="1" si="157"/>
        <v>81.549307156950192</v>
      </c>
      <c r="BG60">
        <f t="shared" ca="1" si="158"/>
        <v>103.54346201327549</v>
      </c>
      <c r="BH60">
        <f t="shared" ca="1" si="159"/>
        <v>83.61706646287341</v>
      </c>
      <c r="BI60">
        <f t="shared" ca="1" si="160"/>
        <v>96.225001944403161</v>
      </c>
      <c r="BJ60">
        <f t="shared" ca="1" si="161"/>
        <v>115.7522106549259</v>
      </c>
      <c r="BK60">
        <f t="shared" ca="1" si="162"/>
        <v>102.95372907293418</v>
      </c>
      <c r="BL60">
        <f t="shared" ca="1" si="163"/>
        <v>114.40681067980144</v>
      </c>
      <c r="BM60">
        <f t="shared" ca="1" si="164"/>
        <v>69.868435670259842</v>
      </c>
      <c r="BN60">
        <f t="shared" ca="1" si="165"/>
        <v>88.452095350308397</v>
      </c>
      <c r="BO60">
        <f t="shared" ca="1" si="166"/>
        <v>156.45468105891189</v>
      </c>
      <c r="BP60">
        <f t="shared" ca="1" si="167"/>
        <v>79.416057008656523</v>
      </c>
      <c r="BQ60">
        <f t="shared" ca="1" si="168"/>
        <v>108.50541456141696</v>
      </c>
      <c r="BR60">
        <f t="shared" ca="1" si="169"/>
        <v>101.06320644722724</v>
      </c>
      <c r="BS60">
        <f t="shared" ca="1" si="170"/>
        <v>103.27020496180722</v>
      </c>
      <c r="BT60">
        <f t="shared" ca="1" si="171"/>
        <v>98.653312928644411</v>
      </c>
      <c r="BU60">
        <f t="shared" ca="1" si="172"/>
        <v>89.225337290308175</v>
      </c>
      <c r="BV60">
        <f t="shared" ca="1" si="173"/>
        <v>104.72768993802259</v>
      </c>
      <c r="BW60">
        <f t="shared" ca="1" si="174"/>
        <v>87.488164636547808</v>
      </c>
      <c r="BX60">
        <f t="shared" ca="1" si="175"/>
        <v>89.53854447906474</v>
      </c>
      <c r="BY60">
        <f t="shared" ca="1" si="176"/>
        <v>88.220442891920584</v>
      </c>
      <c r="BZ60">
        <f t="shared" ca="1" si="177"/>
        <v>94.761384770765616</v>
      </c>
      <c r="CA60">
        <f t="shared" ca="1" si="178"/>
        <v>114.44078683585288</v>
      </c>
      <c r="CB60">
        <f t="shared" ca="1" si="179"/>
        <v>127.36163440395163</v>
      </c>
      <c r="CC60">
        <f t="shared" ca="1" si="180"/>
        <v>89.992148629576235</v>
      </c>
      <c r="CD60">
        <f t="shared" ca="1" si="181"/>
        <v>105.67265732150581</v>
      </c>
      <c r="CE60">
        <f t="shared" ca="1" si="182"/>
        <v>96.890346607281302</v>
      </c>
      <c r="CF60">
        <f t="shared" ca="1" si="183"/>
        <v>84.291267399944488</v>
      </c>
      <c r="CG60">
        <f t="shared" ca="1" si="184"/>
        <v>92.989253308243292</v>
      </c>
      <c r="CH60">
        <f t="shared" ca="1" si="185"/>
        <v>85.839365762092854</v>
      </c>
      <c r="CI60">
        <f t="shared" ca="1" si="186"/>
        <v>122.7884510410597</v>
      </c>
      <c r="CJ60">
        <f t="shared" ca="1" si="187"/>
        <v>97.573202904897769</v>
      </c>
      <c r="CK60">
        <f t="shared" ca="1" si="188"/>
        <v>97.949685049242063</v>
      </c>
      <c r="CL60">
        <f t="shared" ca="1" si="189"/>
        <v>112.89275781176278</v>
      </c>
      <c r="CM60">
        <f t="shared" ca="1" si="190"/>
        <v>91.842884521021901</v>
      </c>
      <c r="CN60">
        <f t="shared" ca="1" si="191"/>
        <v>81.025992345176476</v>
      </c>
      <c r="CO60">
        <f t="shared" ca="1" si="192"/>
        <v>121.35764280488308</v>
      </c>
      <c r="CP60">
        <f t="shared" ca="1" si="193"/>
        <v>109.38288994652062</v>
      </c>
      <c r="CQ60">
        <f t="shared" ca="1" si="194"/>
        <v>97.502617598649863</v>
      </c>
      <c r="CR60">
        <f t="shared" ca="1" si="195"/>
        <v>109.87199709252818</v>
      </c>
      <c r="CS60">
        <f t="shared" ca="1" si="196"/>
        <v>100.74802488823762</v>
      </c>
      <c r="CT60">
        <f t="shared" ca="1" si="197"/>
        <v>96.095617308397735</v>
      </c>
      <c r="CU60">
        <f t="shared" ca="1" si="198"/>
        <v>101.77043115542381</v>
      </c>
      <c r="CV60">
        <f t="shared" ca="1" si="199"/>
        <v>89.034119685876163</v>
      </c>
      <c r="CW60">
        <f t="shared" ca="1" si="200"/>
        <v>87.84533403567545</v>
      </c>
      <c r="CX60">
        <f t="shared" ca="1" si="201"/>
        <v>94.032146158393402</v>
      </c>
      <c r="CY60">
        <f t="shared" ca="1" si="202"/>
        <v>110.7669304102718</v>
      </c>
      <c r="CZ60">
        <f t="shared" ca="1" si="203"/>
        <v>100.17582316782263</v>
      </c>
      <c r="DA60">
        <f t="shared" ca="1" si="204"/>
        <v>93.438223652887473</v>
      </c>
    </row>
    <row r="61" spans="5:105" x14ac:dyDescent="0.25">
      <c r="E61">
        <f t="shared" si="104"/>
        <v>0.5900000000000003</v>
      </c>
      <c r="F61">
        <f t="shared" ca="1" si="105"/>
        <v>82.758878485704713</v>
      </c>
      <c r="G61">
        <f t="shared" ca="1" si="106"/>
        <v>110.83980694185746</v>
      </c>
      <c r="H61">
        <f t="shared" ca="1" si="107"/>
        <v>126.47618357371792</v>
      </c>
      <c r="I61">
        <f t="shared" ca="1" si="108"/>
        <v>83.567286508362159</v>
      </c>
      <c r="J61">
        <f t="shared" ca="1" si="109"/>
        <v>92.952257253095581</v>
      </c>
      <c r="K61">
        <f t="shared" ca="1" si="110"/>
        <v>109.26032600985825</v>
      </c>
      <c r="L61">
        <f t="shared" ca="1" si="111"/>
        <v>98.450372660203527</v>
      </c>
      <c r="M61">
        <f t="shared" ca="1" si="112"/>
        <v>95.21732859688835</v>
      </c>
      <c r="N61">
        <f t="shared" ca="1" si="113"/>
        <v>98.833081932828506</v>
      </c>
      <c r="O61">
        <f t="shared" ca="1" si="114"/>
        <v>105.95138438766645</v>
      </c>
      <c r="P61">
        <f t="shared" ca="1" si="115"/>
        <v>114.13982626021776</v>
      </c>
      <c r="Q61">
        <f t="shared" ca="1" si="116"/>
        <v>90.002323139691725</v>
      </c>
      <c r="R61">
        <f t="shared" ca="1" si="117"/>
        <v>116.08073601407695</v>
      </c>
      <c r="S61">
        <f t="shared" ca="1" si="118"/>
        <v>104.04916105247491</v>
      </c>
      <c r="T61">
        <f t="shared" ca="1" si="119"/>
        <v>95.704122914505319</v>
      </c>
      <c r="U61">
        <f t="shared" ca="1" si="120"/>
        <v>101.06956453935886</v>
      </c>
      <c r="V61">
        <f t="shared" ca="1" si="121"/>
        <v>111.9673074582893</v>
      </c>
      <c r="W61">
        <f t="shared" ca="1" si="122"/>
        <v>95.367814119126663</v>
      </c>
      <c r="X61">
        <f t="shared" ca="1" si="123"/>
        <v>92.571627652991253</v>
      </c>
      <c r="Y61">
        <f t="shared" ca="1" si="124"/>
        <v>101.96481951272642</v>
      </c>
      <c r="Z61">
        <f t="shared" ca="1" si="125"/>
        <v>85.178276277164301</v>
      </c>
      <c r="AA61">
        <f t="shared" ca="1" si="126"/>
        <v>71.796379502370769</v>
      </c>
      <c r="AB61">
        <f t="shared" ca="1" si="127"/>
        <v>105.7735986778805</v>
      </c>
      <c r="AC61">
        <f t="shared" ca="1" si="128"/>
        <v>84.333965511882852</v>
      </c>
      <c r="AD61">
        <f t="shared" ca="1" si="129"/>
        <v>96.158426565374867</v>
      </c>
      <c r="AE61">
        <f t="shared" ca="1" si="130"/>
        <v>98.785938691869418</v>
      </c>
      <c r="AF61">
        <f t="shared" ca="1" si="131"/>
        <v>115.30645272386059</v>
      </c>
      <c r="AG61">
        <f t="shared" ca="1" si="132"/>
        <v>118.15350436670491</v>
      </c>
      <c r="AH61">
        <f t="shared" ca="1" si="133"/>
        <v>88.722545872290638</v>
      </c>
      <c r="AI61">
        <f t="shared" ca="1" si="134"/>
        <v>95.931533556982615</v>
      </c>
      <c r="AJ61">
        <f t="shared" ca="1" si="135"/>
        <v>86.460967710307713</v>
      </c>
      <c r="AK61">
        <f t="shared" ca="1" si="136"/>
        <v>87.520187679681442</v>
      </c>
      <c r="AL61">
        <f t="shared" ca="1" si="137"/>
        <v>115.78797149823386</v>
      </c>
      <c r="AM61">
        <f t="shared" ca="1" si="138"/>
        <v>116.88276466123988</v>
      </c>
      <c r="AN61">
        <f t="shared" ca="1" si="139"/>
        <v>120.94753193453212</v>
      </c>
      <c r="AO61">
        <f t="shared" ca="1" si="140"/>
        <v>93.956805599389071</v>
      </c>
      <c r="AP61">
        <f t="shared" ca="1" si="141"/>
        <v>102.95065810651093</v>
      </c>
      <c r="AQ61">
        <f t="shared" ca="1" si="142"/>
        <v>105.54725493351961</v>
      </c>
      <c r="AR61">
        <f t="shared" ca="1" si="143"/>
        <v>101.24363628503373</v>
      </c>
      <c r="AS61">
        <f t="shared" ca="1" si="144"/>
        <v>99.615639034125394</v>
      </c>
      <c r="AT61">
        <f t="shared" ca="1" si="145"/>
        <v>103.66315827549242</v>
      </c>
      <c r="AU61">
        <f t="shared" ca="1" si="146"/>
        <v>102.04268786935953</v>
      </c>
      <c r="AV61">
        <f t="shared" ca="1" si="147"/>
        <v>88.070818367882865</v>
      </c>
      <c r="AW61">
        <f t="shared" ca="1" si="148"/>
        <v>100.7597921668977</v>
      </c>
      <c r="AX61">
        <f t="shared" ca="1" si="149"/>
        <v>119.53147441549795</v>
      </c>
      <c r="AY61">
        <f t="shared" ca="1" si="150"/>
        <v>122.40815871882498</v>
      </c>
      <c r="AZ61">
        <f t="shared" ca="1" si="151"/>
        <v>98.491843832404044</v>
      </c>
      <c r="BA61">
        <f t="shared" ca="1" si="152"/>
        <v>106.28155825015874</v>
      </c>
      <c r="BB61">
        <f t="shared" ca="1" si="153"/>
        <v>117.37755741829793</v>
      </c>
      <c r="BC61">
        <f t="shared" ca="1" si="154"/>
        <v>85.131962585667651</v>
      </c>
      <c r="BD61">
        <f t="shared" ca="1" si="155"/>
        <v>102.17828407559465</v>
      </c>
      <c r="BE61">
        <f t="shared" ca="1" si="156"/>
        <v>101.228964816483</v>
      </c>
      <c r="BF61">
        <f t="shared" ca="1" si="157"/>
        <v>82.078251035323689</v>
      </c>
      <c r="BG61">
        <f t="shared" ca="1" si="158"/>
        <v>105.76550057232701</v>
      </c>
      <c r="BH61">
        <f t="shared" ca="1" si="159"/>
        <v>85.131887847787326</v>
      </c>
      <c r="BI61">
        <f t="shared" ca="1" si="160"/>
        <v>97.77797866007117</v>
      </c>
      <c r="BJ61">
        <f t="shared" ca="1" si="161"/>
        <v>113.72499484476091</v>
      </c>
      <c r="BK61">
        <f t="shared" ca="1" si="162"/>
        <v>100.02523901518771</v>
      </c>
      <c r="BL61">
        <f t="shared" ca="1" si="163"/>
        <v>115.76213388156492</v>
      </c>
      <c r="BM61">
        <f t="shared" ca="1" si="164"/>
        <v>71.523431554120179</v>
      </c>
      <c r="BN61">
        <f t="shared" ca="1" si="165"/>
        <v>88.608700213542292</v>
      </c>
      <c r="BO61">
        <f t="shared" ca="1" si="166"/>
        <v>158.91959805944006</v>
      </c>
      <c r="BP61">
        <f t="shared" ca="1" si="167"/>
        <v>83.338930647623414</v>
      </c>
      <c r="BQ61">
        <f t="shared" ca="1" si="168"/>
        <v>106.11571917596373</v>
      </c>
      <c r="BR61">
        <f t="shared" ca="1" si="169"/>
        <v>101.22463722144811</v>
      </c>
      <c r="BS61">
        <f t="shared" ca="1" si="170"/>
        <v>98.963222295326716</v>
      </c>
      <c r="BT61">
        <f t="shared" ca="1" si="171"/>
        <v>98.347698060386733</v>
      </c>
      <c r="BU61">
        <f t="shared" ca="1" si="172"/>
        <v>92.177564558377313</v>
      </c>
      <c r="BV61">
        <f t="shared" ca="1" si="173"/>
        <v>109.03898325796064</v>
      </c>
      <c r="BW61">
        <f t="shared" ca="1" si="174"/>
        <v>85.695676170682475</v>
      </c>
      <c r="BX61">
        <f t="shared" ca="1" si="175"/>
        <v>89.473698074107787</v>
      </c>
      <c r="BY61">
        <f t="shared" ca="1" si="176"/>
        <v>86.948077661142946</v>
      </c>
      <c r="BZ61">
        <f t="shared" ca="1" si="177"/>
        <v>94.249657495441326</v>
      </c>
      <c r="CA61">
        <f t="shared" ca="1" si="178"/>
        <v>110.65431668926747</v>
      </c>
      <c r="CB61">
        <f t="shared" ca="1" si="179"/>
        <v>127.29878774107192</v>
      </c>
      <c r="CC61">
        <f t="shared" ca="1" si="180"/>
        <v>91.147655667515366</v>
      </c>
      <c r="CD61">
        <f t="shared" ca="1" si="181"/>
        <v>102.37167458025539</v>
      </c>
      <c r="CE61">
        <f t="shared" ca="1" si="182"/>
        <v>96.00223186703289</v>
      </c>
      <c r="CF61">
        <f t="shared" ca="1" si="183"/>
        <v>83.642924912022991</v>
      </c>
      <c r="CG61">
        <f t="shared" ca="1" si="184"/>
        <v>92.27827708308088</v>
      </c>
      <c r="CH61">
        <f t="shared" ca="1" si="185"/>
        <v>83.359322532531948</v>
      </c>
      <c r="CI61">
        <f t="shared" ca="1" si="186"/>
        <v>124.3349317810997</v>
      </c>
      <c r="CJ61">
        <f t="shared" ca="1" si="187"/>
        <v>98.916199402673485</v>
      </c>
      <c r="CK61">
        <f t="shared" ca="1" si="188"/>
        <v>101.87901248653482</v>
      </c>
      <c r="CL61">
        <f t="shared" ca="1" si="189"/>
        <v>108.31246333361383</v>
      </c>
      <c r="CM61">
        <f t="shared" ca="1" si="190"/>
        <v>92.278960122219388</v>
      </c>
      <c r="CN61">
        <f t="shared" ca="1" si="191"/>
        <v>80.768097718332172</v>
      </c>
      <c r="CO61">
        <f t="shared" ca="1" si="192"/>
        <v>121.32407663175591</v>
      </c>
      <c r="CP61">
        <f t="shared" ca="1" si="193"/>
        <v>108.78484875103612</v>
      </c>
      <c r="CQ61">
        <f t="shared" ca="1" si="194"/>
        <v>98.388788972847166</v>
      </c>
      <c r="CR61">
        <f t="shared" ca="1" si="195"/>
        <v>111.57318069191972</v>
      </c>
      <c r="CS61">
        <f t="shared" ca="1" si="196"/>
        <v>99.604770997406504</v>
      </c>
      <c r="CT61">
        <f t="shared" ca="1" si="197"/>
        <v>95.868364970704704</v>
      </c>
      <c r="CU61">
        <f t="shared" ca="1" si="198"/>
        <v>101.33976272779438</v>
      </c>
      <c r="CV61">
        <f t="shared" ca="1" si="199"/>
        <v>90.205114201960001</v>
      </c>
      <c r="CW61">
        <f t="shared" ca="1" si="200"/>
        <v>88.154164352706758</v>
      </c>
      <c r="CX61">
        <f t="shared" ca="1" si="201"/>
        <v>93.232185873160674</v>
      </c>
      <c r="CY61">
        <f t="shared" ca="1" si="202"/>
        <v>108.52735449425785</v>
      </c>
      <c r="CZ61">
        <f t="shared" ca="1" si="203"/>
        <v>99.729317239134346</v>
      </c>
      <c r="DA61">
        <f t="shared" ca="1" si="204"/>
        <v>95.150156440093397</v>
      </c>
    </row>
    <row r="62" spans="5:105" x14ac:dyDescent="0.25">
      <c r="E62">
        <f t="shared" si="104"/>
        <v>0.60000000000000031</v>
      </c>
      <c r="F62">
        <f t="shared" ca="1" si="105"/>
        <v>81.755639646750822</v>
      </c>
      <c r="G62">
        <f t="shared" ca="1" si="106"/>
        <v>114.46410854202102</v>
      </c>
      <c r="H62">
        <f t="shared" ca="1" si="107"/>
        <v>128.15710271575574</v>
      </c>
      <c r="I62">
        <f t="shared" ca="1" si="108"/>
        <v>86.293670508525977</v>
      </c>
      <c r="J62">
        <f t="shared" ca="1" si="109"/>
        <v>92.125537382079315</v>
      </c>
      <c r="K62">
        <f t="shared" ca="1" si="110"/>
        <v>111.08536391031259</v>
      </c>
      <c r="L62">
        <f t="shared" ca="1" si="111"/>
        <v>101.54131823431213</v>
      </c>
      <c r="M62">
        <f t="shared" ca="1" si="112"/>
        <v>94.781535313305554</v>
      </c>
      <c r="N62">
        <f t="shared" ca="1" si="113"/>
        <v>96.690341522318988</v>
      </c>
      <c r="O62">
        <f t="shared" ca="1" si="114"/>
        <v>107.09037862461318</v>
      </c>
      <c r="P62">
        <f t="shared" ca="1" si="115"/>
        <v>113.25602255489828</v>
      </c>
      <c r="Q62">
        <f t="shared" ca="1" si="116"/>
        <v>88.988479145126689</v>
      </c>
      <c r="R62">
        <f t="shared" ca="1" si="117"/>
        <v>116.05955102349881</v>
      </c>
      <c r="S62">
        <f t="shared" ca="1" si="118"/>
        <v>105.03226969745646</v>
      </c>
      <c r="T62">
        <f t="shared" ca="1" si="119"/>
        <v>91.119837225318435</v>
      </c>
      <c r="U62">
        <f t="shared" ca="1" si="120"/>
        <v>99.380972622566048</v>
      </c>
      <c r="V62">
        <f t="shared" ca="1" si="121"/>
        <v>114.22212378029116</v>
      </c>
      <c r="W62">
        <f t="shared" ca="1" si="122"/>
        <v>93.841088441894385</v>
      </c>
      <c r="X62">
        <f t="shared" ca="1" si="123"/>
        <v>95.527793119306978</v>
      </c>
      <c r="Y62">
        <f t="shared" ca="1" si="124"/>
        <v>102.04726724764714</v>
      </c>
      <c r="Z62">
        <f t="shared" ca="1" si="125"/>
        <v>84.061130897824285</v>
      </c>
      <c r="AA62">
        <f t="shared" ca="1" si="126"/>
        <v>69.720214489939409</v>
      </c>
      <c r="AB62">
        <f t="shared" ca="1" si="127"/>
        <v>106.4377714805847</v>
      </c>
      <c r="AC62">
        <f t="shared" ca="1" si="128"/>
        <v>83.784377245341616</v>
      </c>
      <c r="AD62">
        <f t="shared" ca="1" si="129"/>
        <v>97.386564721452601</v>
      </c>
      <c r="AE62">
        <f t="shared" ca="1" si="130"/>
        <v>96.251609286119319</v>
      </c>
      <c r="AF62">
        <f t="shared" ca="1" si="131"/>
        <v>118.62630404333459</v>
      </c>
      <c r="AG62">
        <f t="shared" ca="1" si="132"/>
        <v>118.74162962674993</v>
      </c>
      <c r="AH62">
        <f t="shared" ca="1" si="133"/>
        <v>92.384567651793077</v>
      </c>
      <c r="AI62">
        <f t="shared" ca="1" si="134"/>
        <v>92.46601119302197</v>
      </c>
      <c r="AJ62">
        <f t="shared" ca="1" si="135"/>
        <v>84.730521040737102</v>
      </c>
      <c r="AK62">
        <f t="shared" ca="1" si="136"/>
        <v>86.538504216134172</v>
      </c>
      <c r="AL62">
        <f t="shared" ca="1" si="137"/>
        <v>115.0328504459315</v>
      </c>
      <c r="AM62">
        <f t="shared" ca="1" si="138"/>
        <v>115.69296647443247</v>
      </c>
      <c r="AN62">
        <f t="shared" ca="1" si="139"/>
        <v>120.09524600187545</v>
      </c>
      <c r="AO62">
        <f t="shared" ca="1" si="140"/>
        <v>94.104834642309939</v>
      </c>
      <c r="AP62">
        <f t="shared" ca="1" si="141"/>
        <v>99.970689858728235</v>
      </c>
      <c r="AQ62">
        <f t="shared" ca="1" si="142"/>
        <v>105.97318324300448</v>
      </c>
      <c r="AR62">
        <f t="shared" ca="1" si="143"/>
        <v>101.09240974580386</v>
      </c>
      <c r="AS62">
        <f t="shared" ca="1" si="144"/>
        <v>100.0231762937434</v>
      </c>
      <c r="AT62">
        <f t="shared" ca="1" si="145"/>
        <v>103.17803468924255</v>
      </c>
      <c r="AU62">
        <f t="shared" ca="1" si="146"/>
        <v>99.235026970924679</v>
      </c>
      <c r="AV62">
        <f t="shared" ca="1" si="147"/>
        <v>86.080843288148174</v>
      </c>
      <c r="AW62">
        <f t="shared" ca="1" si="148"/>
        <v>98.204508593055863</v>
      </c>
      <c r="AX62">
        <f t="shared" ca="1" si="149"/>
        <v>120.00135536615618</v>
      </c>
      <c r="AY62">
        <f t="shared" ca="1" si="150"/>
        <v>124.5385116908152</v>
      </c>
      <c r="AZ62">
        <f t="shared" ca="1" si="151"/>
        <v>100.4320733604724</v>
      </c>
      <c r="BA62">
        <f t="shared" ca="1" si="152"/>
        <v>108.4624439311973</v>
      </c>
      <c r="BB62">
        <f t="shared" ca="1" si="153"/>
        <v>116.76665581063686</v>
      </c>
      <c r="BC62">
        <f t="shared" ca="1" si="154"/>
        <v>86.365182653180881</v>
      </c>
      <c r="BD62">
        <f t="shared" ca="1" si="155"/>
        <v>104.22925755922412</v>
      </c>
      <c r="BE62">
        <f t="shared" ca="1" si="156"/>
        <v>96.740440174100669</v>
      </c>
      <c r="BF62">
        <f t="shared" ca="1" si="157"/>
        <v>80.715815968932461</v>
      </c>
      <c r="BG62">
        <f t="shared" ca="1" si="158"/>
        <v>107.21970146001763</v>
      </c>
      <c r="BH62">
        <f t="shared" ca="1" si="159"/>
        <v>85.749831767315172</v>
      </c>
      <c r="BI62">
        <f t="shared" ca="1" si="160"/>
        <v>97.854823975407641</v>
      </c>
      <c r="BJ62">
        <f t="shared" ca="1" si="161"/>
        <v>114.4385383499816</v>
      </c>
      <c r="BK62">
        <f t="shared" ca="1" si="162"/>
        <v>99.270772894934836</v>
      </c>
      <c r="BL62">
        <f t="shared" ca="1" si="163"/>
        <v>110.16678862305993</v>
      </c>
      <c r="BM62">
        <f t="shared" ca="1" si="164"/>
        <v>73.32666599992011</v>
      </c>
      <c r="BN62">
        <f t="shared" ca="1" si="165"/>
        <v>88.588478320483929</v>
      </c>
      <c r="BO62">
        <f t="shared" ca="1" si="166"/>
        <v>160.32470246257645</v>
      </c>
      <c r="BP62">
        <f t="shared" ca="1" si="167"/>
        <v>81.225334530430686</v>
      </c>
      <c r="BQ62">
        <f t="shared" ca="1" si="168"/>
        <v>104.31809712850087</v>
      </c>
      <c r="BR62">
        <f t="shared" ca="1" si="169"/>
        <v>102.89704881210562</v>
      </c>
      <c r="BS62">
        <f t="shared" ca="1" si="170"/>
        <v>100.96471235581893</v>
      </c>
      <c r="BT62">
        <f t="shared" ca="1" si="171"/>
        <v>98.319450518125677</v>
      </c>
      <c r="BU62">
        <f t="shared" ca="1" si="172"/>
        <v>92.492183155106957</v>
      </c>
      <c r="BV62">
        <f t="shared" ca="1" si="173"/>
        <v>112.65832223921443</v>
      </c>
      <c r="BW62">
        <f t="shared" ca="1" si="174"/>
        <v>86.595304298293016</v>
      </c>
      <c r="BX62">
        <f t="shared" ca="1" si="175"/>
        <v>89.566457797279469</v>
      </c>
      <c r="BY62">
        <f t="shared" ca="1" si="176"/>
        <v>90.345859676202309</v>
      </c>
      <c r="BZ62">
        <f t="shared" ca="1" si="177"/>
        <v>92.716593829628991</v>
      </c>
      <c r="CA62">
        <f t="shared" ca="1" si="178"/>
        <v>110.03431489693601</v>
      </c>
      <c r="CB62">
        <f t="shared" ca="1" si="179"/>
        <v>124.44687104757412</v>
      </c>
      <c r="CC62">
        <f t="shared" ca="1" si="180"/>
        <v>92.621329367216873</v>
      </c>
      <c r="CD62">
        <f t="shared" ca="1" si="181"/>
        <v>102.22357319740377</v>
      </c>
      <c r="CE62">
        <f t="shared" ca="1" si="182"/>
        <v>95.267980553572727</v>
      </c>
      <c r="CF62">
        <f t="shared" ca="1" si="183"/>
        <v>85.069217162467169</v>
      </c>
      <c r="CG62">
        <f t="shared" ca="1" si="184"/>
        <v>92.691061831584619</v>
      </c>
      <c r="CH62">
        <f t="shared" ca="1" si="185"/>
        <v>82.848301878627069</v>
      </c>
      <c r="CI62">
        <f t="shared" ca="1" si="186"/>
        <v>124.4896295547902</v>
      </c>
      <c r="CJ62">
        <f t="shared" ca="1" si="187"/>
        <v>98.153030913406837</v>
      </c>
      <c r="CK62">
        <f t="shared" ca="1" si="188"/>
        <v>103.60512431532332</v>
      </c>
      <c r="CL62">
        <f t="shared" ca="1" si="189"/>
        <v>107.55922744758078</v>
      </c>
      <c r="CM62">
        <f t="shared" ca="1" si="190"/>
        <v>93.052643549731911</v>
      </c>
      <c r="CN62">
        <f t="shared" ca="1" si="191"/>
        <v>79.23841614928952</v>
      </c>
      <c r="CO62">
        <f t="shared" ca="1" si="192"/>
        <v>125.09999374468013</v>
      </c>
      <c r="CP62">
        <f t="shared" ca="1" si="193"/>
        <v>111.16583083563643</v>
      </c>
      <c r="CQ62">
        <f t="shared" ca="1" si="194"/>
        <v>99.745575875836678</v>
      </c>
      <c r="CR62">
        <f t="shared" ca="1" si="195"/>
        <v>109.95001981307799</v>
      </c>
      <c r="CS62">
        <f t="shared" ca="1" si="196"/>
        <v>96.844111240642121</v>
      </c>
      <c r="CT62">
        <f t="shared" ca="1" si="197"/>
        <v>94.638037084717325</v>
      </c>
      <c r="CU62">
        <f t="shared" ca="1" si="198"/>
        <v>102.09296487038003</v>
      </c>
      <c r="CV62">
        <f t="shared" ca="1" si="199"/>
        <v>92.849199620559602</v>
      </c>
      <c r="CW62">
        <f t="shared" ca="1" si="200"/>
        <v>86.646409364994398</v>
      </c>
      <c r="CX62">
        <f t="shared" ca="1" si="201"/>
        <v>90.567390240171903</v>
      </c>
      <c r="CY62">
        <f t="shared" ca="1" si="202"/>
        <v>108.13493171482082</v>
      </c>
      <c r="CZ62">
        <f t="shared" ca="1" si="203"/>
        <v>97.040232578435777</v>
      </c>
      <c r="DA62">
        <f t="shared" ca="1" si="204"/>
        <v>98.510672747013388</v>
      </c>
    </row>
    <row r="63" spans="5:105" x14ac:dyDescent="0.25">
      <c r="E63">
        <f t="shared" si="104"/>
        <v>0.61000000000000032</v>
      </c>
      <c r="F63">
        <f t="shared" ca="1" si="105"/>
        <v>82.298173976609149</v>
      </c>
      <c r="G63">
        <f t="shared" ca="1" si="106"/>
        <v>109.82512228709555</v>
      </c>
      <c r="H63">
        <f t="shared" ca="1" si="107"/>
        <v>130.89933663248814</v>
      </c>
      <c r="I63">
        <f t="shared" ca="1" si="108"/>
        <v>85.254097169121152</v>
      </c>
      <c r="J63">
        <f t="shared" ca="1" si="109"/>
        <v>93.319315459109532</v>
      </c>
      <c r="K63">
        <f t="shared" ca="1" si="110"/>
        <v>112.61750017275965</v>
      </c>
      <c r="L63">
        <f t="shared" ca="1" si="111"/>
        <v>105.86835684136717</v>
      </c>
      <c r="M63">
        <f t="shared" ca="1" si="112"/>
        <v>93.372609555082235</v>
      </c>
      <c r="N63">
        <f t="shared" ca="1" si="113"/>
        <v>96.538542760651922</v>
      </c>
      <c r="O63">
        <f t="shared" ca="1" si="114"/>
        <v>107.44125221148681</v>
      </c>
      <c r="P63">
        <f t="shared" ca="1" si="115"/>
        <v>114.88310986786665</v>
      </c>
      <c r="Q63">
        <f t="shared" ca="1" si="116"/>
        <v>92.126944844991172</v>
      </c>
      <c r="R63">
        <f t="shared" ca="1" si="117"/>
        <v>117.61398469167254</v>
      </c>
      <c r="S63">
        <f t="shared" ca="1" si="118"/>
        <v>101.10029580533336</v>
      </c>
      <c r="T63">
        <f t="shared" ca="1" si="119"/>
        <v>91.052153703455602</v>
      </c>
      <c r="U63">
        <f t="shared" ca="1" si="120"/>
        <v>96.299210080317422</v>
      </c>
      <c r="V63">
        <f t="shared" ca="1" si="121"/>
        <v>114.37884500592494</v>
      </c>
      <c r="W63">
        <f t="shared" ca="1" si="122"/>
        <v>91.462831885803197</v>
      </c>
      <c r="X63">
        <f t="shared" ca="1" si="123"/>
        <v>96.470366296962638</v>
      </c>
      <c r="Y63">
        <f t="shared" ca="1" si="124"/>
        <v>98.76874663296897</v>
      </c>
      <c r="Z63">
        <f t="shared" ca="1" si="125"/>
        <v>83.10971017854618</v>
      </c>
      <c r="AA63">
        <f t="shared" ca="1" si="126"/>
        <v>68.609711404767594</v>
      </c>
      <c r="AB63">
        <f t="shared" ca="1" si="127"/>
        <v>109.90926786890837</v>
      </c>
      <c r="AC63">
        <f t="shared" ca="1" si="128"/>
        <v>85.931211918072066</v>
      </c>
      <c r="AD63">
        <f t="shared" ca="1" si="129"/>
        <v>100.80082700680599</v>
      </c>
      <c r="AE63">
        <f t="shared" ca="1" si="130"/>
        <v>96.208031816324194</v>
      </c>
      <c r="AF63">
        <f t="shared" ca="1" si="131"/>
        <v>115.15798953291542</v>
      </c>
      <c r="AG63">
        <f t="shared" ca="1" si="132"/>
        <v>115.64710323808809</v>
      </c>
      <c r="AH63">
        <f t="shared" ca="1" si="133"/>
        <v>91.886789493030008</v>
      </c>
      <c r="AI63">
        <f t="shared" ca="1" si="134"/>
        <v>94.484516917343285</v>
      </c>
      <c r="AJ63">
        <f t="shared" ca="1" si="135"/>
        <v>83.698568659387661</v>
      </c>
      <c r="AK63">
        <f t="shared" ca="1" si="136"/>
        <v>87.220059295840969</v>
      </c>
      <c r="AL63">
        <f t="shared" ca="1" si="137"/>
        <v>116.15477149695224</v>
      </c>
      <c r="AM63">
        <f t="shared" ca="1" si="138"/>
        <v>116.81548848195897</v>
      </c>
      <c r="AN63">
        <f t="shared" ca="1" si="139"/>
        <v>114.97374360362836</v>
      </c>
      <c r="AO63">
        <f t="shared" ca="1" si="140"/>
        <v>92.244936404761575</v>
      </c>
      <c r="AP63">
        <f t="shared" ca="1" si="141"/>
        <v>98.853916347954822</v>
      </c>
      <c r="AQ63">
        <f t="shared" ca="1" si="142"/>
        <v>106.1506320706266</v>
      </c>
      <c r="AR63">
        <f t="shared" ca="1" si="143"/>
        <v>101.47016624431852</v>
      </c>
      <c r="AS63">
        <f t="shared" ca="1" si="144"/>
        <v>99.178125471600254</v>
      </c>
      <c r="AT63">
        <f t="shared" ca="1" si="145"/>
        <v>103.86954257527955</v>
      </c>
      <c r="AU63">
        <f t="shared" ca="1" si="146"/>
        <v>99.940640210743993</v>
      </c>
      <c r="AV63">
        <f t="shared" ca="1" si="147"/>
        <v>87.032126071566566</v>
      </c>
      <c r="AW63">
        <f t="shared" ca="1" si="148"/>
        <v>97.912196786823841</v>
      </c>
      <c r="AX63">
        <f t="shared" ca="1" si="149"/>
        <v>119.14628003098898</v>
      </c>
      <c r="AY63">
        <f t="shared" ca="1" si="150"/>
        <v>121.6418446653887</v>
      </c>
      <c r="AZ63">
        <f t="shared" ca="1" si="151"/>
        <v>99.944047195841321</v>
      </c>
      <c r="BA63">
        <f t="shared" ca="1" si="152"/>
        <v>110.44041162604397</v>
      </c>
      <c r="BB63">
        <f t="shared" ca="1" si="153"/>
        <v>113.81805699356207</v>
      </c>
      <c r="BC63">
        <f t="shared" ca="1" si="154"/>
        <v>86.546439507047168</v>
      </c>
      <c r="BD63">
        <f t="shared" ca="1" si="155"/>
        <v>103.4675006773417</v>
      </c>
      <c r="BE63">
        <f t="shared" ca="1" si="156"/>
        <v>99.950030820687758</v>
      </c>
      <c r="BF63">
        <f t="shared" ca="1" si="157"/>
        <v>82.579965022392486</v>
      </c>
      <c r="BG63">
        <f t="shared" ca="1" si="158"/>
        <v>106.84114931401801</v>
      </c>
      <c r="BH63">
        <f t="shared" ca="1" si="159"/>
        <v>82.277253840459338</v>
      </c>
      <c r="BI63">
        <f t="shared" ca="1" si="160"/>
        <v>100.75724941949785</v>
      </c>
      <c r="BJ63">
        <f t="shared" ca="1" si="161"/>
        <v>114.8022972769685</v>
      </c>
      <c r="BK63">
        <f t="shared" ca="1" si="162"/>
        <v>98.669774623893559</v>
      </c>
      <c r="BL63">
        <f t="shared" ca="1" si="163"/>
        <v>109.83725265363188</v>
      </c>
      <c r="BM63">
        <f t="shared" ca="1" si="164"/>
        <v>74.395004307119009</v>
      </c>
      <c r="BN63">
        <f t="shared" ca="1" si="165"/>
        <v>88.832914279129128</v>
      </c>
      <c r="BO63">
        <f t="shared" ca="1" si="166"/>
        <v>163.49824452058962</v>
      </c>
      <c r="BP63">
        <f t="shared" ca="1" si="167"/>
        <v>81.701533892474373</v>
      </c>
      <c r="BQ63">
        <f t="shared" ca="1" si="168"/>
        <v>101.20968773138337</v>
      </c>
      <c r="BR63">
        <f t="shared" ca="1" si="169"/>
        <v>104.13302201247187</v>
      </c>
      <c r="BS63">
        <f t="shared" ca="1" si="170"/>
        <v>101.96481285874071</v>
      </c>
      <c r="BT63">
        <f t="shared" ca="1" si="171"/>
        <v>96.786957822530809</v>
      </c>
      <c r="BU63">
        <f t="shared" ca="1" si="172"/>
        <v>90.119454863464199</v>
      </c>
      <c r="BV63">
        <f t="shared" ca="1" si="173"/>
        <v>113.63363114601754</v>
      </c>
      <c r="BW63">
        <f t="shared" ca="1" si="174"/>
        <v>85.988392817848506</v>
      </c>
      <c r="BX63">
        <f t="shared" ca="1" si="175"/>
        <v>91.293509890860918</v>
      </c>
      <c r="BY63">
        <f t="shared" ca="1" si="176"/>
        <v>90.787587037584913</v>
      </c>
      <c r="BZ63">
        <f t="shared" ca="1" si="177"/>
        <v>91.020872393970009</v>
      </c>
      <c r="CA63">
        <f t="shared" ca="1" si="178"/>
        <v>109.32456099438126</v>
      </c>
      <c r="CB63">
        <f t="shared" ca="1" si="179"/>
        <v>123.9732059234554</v>
      </c>
      <c r="CC63">
        <f t="shared" ca="1" si="180"/>
        <v>93.805270833782942</v>
      </c>
      <c r="CD63">
        <f t="shared" ca="1" si="181"/>
        <v>102.72949368476918</v>
      </c>
      <c r="CE63">
        <f t="shared" ca="1" si="182"/>
        <v>97.650902982323473</v>
      </c>
      <c r="CF63">
        <f t="shared" ca="1" si="183"/>
        <v>87.038745832226056</v>
      </c>
      <c r="CG63">
        <f t="shared" ca="1" si="184"/>
        <v>92.131868464915144</v>
      </c>
      <c r="CH63">
        <f t="shared" ca="1" si="185"/>
        <v>82.580720690261742</v>
      </c>
      <c r="CI63">
        <f t="shared" ca="1" si="186"/>
        <v>125.19223478255178</v>
      </c>
      <c r="CJ63">
        <f t="shared" ca="1" si="187"/>
        <v>100.57226714831172</v>
      </c>
      <c r="CK63">
        <f t="shared" ca="1" si="188"/>
        <v>103.01558616309056</v>
      </c>
      <c r="CL63">
        <f t="shared" ca="1" si="189"/>
        <v>108.48308054434239</v>
      </c>
      <c r="CM63">
        <f t="shared" ca="1" si="190"/>
        <v>95.331038402940067</v>
      </c>
      <c r="CN63">
        <f t="shared" ca="1" si="191"/>
        <v>78.755353634411222</v>
      </c>
      <c r="CO63">
        <f t="shared" ca="1" si="192"/>
        <v>125.69769179723649</v>
      </c>
      <c r="CP63">
        <f t="shared" ca="1" si="193"/>
        <v>111.06296756753844</v>
      </c>
      <c r="CQ63">
        <f t="shared" ca="1" si="194"/>
        <v>97.896699560863922</v>
      </c>
      <c r="CR63">
        <f t="shared" ca="1" si="195"/>
        <v>106.45732788532617</v>
      </c>
      <c r="CS63">
        <f t="shared" ca="1" si="196"/>
        <v>97.073936583927775</v>
      </c>
      <c r="CT63">
        <f t="shared" ca="1" si="197"/>
        <v>93.176506323672271</v>
      </c>
      <c r="CU63">
        <f t="shared" ca="1" si="198"/>
        <v>102.69018756058533</v>
      </c>
      <c r="CV63">
        <f t="shared" ca="1" si="199"/>
        <v>92.136669256640744</v>
      </c>
      <c r="CW63">
        <f t="shared" ca="1" si="200"/>
        <v>86.867143924558476</v>
      </c>
      <c r="CX63">
        <f t="shared" ca="1" si="201"/>
        <v>89.870845486589317</v>
      </c>
      <c r="CY63">
        <f t="shared" ca="1" si="202"/>
        <v>110.64773336428516</v>
      </c>
      <c r="CZ63">
        <f t="shared" ca="1" si="203"/>
        <v>97.436310343342001</v>
      </c>
      <c r="DA63">
        <f t="shared" ca="1" si="204"/>
        <v>102.45684052202985</v>
      </c>
    </row>
    <row r="64" spans="5:105" x14ac:dyDescent="0.25">
      <c r="E64">
        <f t="shared" si="104"/>
        <v>0.62000000000000033</v>
      </c>
      <c r="F64">
        <f t="shared" ca="1" si="105"/>
        <v>79.511903664952726</v>
      </c>
      <c r="G64">
        <f t="shared" ca="1" si="106"/>
        <v>106.04926051795427</v>
      </c>
      <c r="H64">
        <f t="shared" ca="1" si="107"/>
        <v>129.85179845019283</v>
      </c>
      <c r="I64">
        <f t="shared" ca="1" si="108"/>
        <v>87.079585029491867</v>
      </c>
      <c r="J64">
        <f t="shared" ca="1" si="109"/>
        <v>96.124936515431557</v>
      </c>
      <c r="K64">
        <f t="shared" ca="1" si="110"/>
        <v>112.21703714349539</v>
      </c>
      <c r="L64">
        <f t="shared" ca="1" si="111"/>
        <v>107.33357976318362</v>
      </c>
      <c r="M64">
        <f t="shared" ca="1" si="112"/>
        <v>92.245360915979546</v>
      </c>
      <c r="N64">
        <f t="shared" ca="1" si="113"/>
        <v>96.752404938754097</v>
      </c>
      <c r="O64">
        <f t="shared" ca="1" si="114"/>
        <v>111.49302150565829</v>
      </c>
      <c r="P64">
        <f t="shared" ca="1" si="115"/>
        <v>115.94609546082472</v>
      </c>
      <c r="Q64">
        <f t="shared" ca="1" si="116"/>
        <v>93.02705432679106</v>
      </c>
      <c r="R64">
        <f t="shared" ca="1" si="117"/>
        <v>117.72721942421146</v>
      </c>
      <c r="S64">
        <f t="shared" ca="1" si="118"/>
        <v>103.74451555640157</v>
      </c>
      <c r="T64">
        <f t="shared" ca="1" si="119"/>
        <v>88.661303859799474</v>
      </c>
      <c r="U64">
        <f t="shared" ca="1" si="120"/>
        <v>94.783814490872672</v>
      </c>
      <c r="V64">
        <f t="shared" ca="1" si="121"/>
        <v>116.29828133008287</v>
      </c>
      <c r="W64">
        <f t="shared" ca="1" si="122"/>
        <v>89.899569790316463</v>
      </c>
      <c r="X64">
        <f t="shared" ca="1" si="123"/>
        <v>97.923740891175854</v>
      </c>
      <c r="Y64">
        <f t="shared" ca="1" si="124"/>
        <v>98.399062156538804</v>
      </c>
      <c r="Z64">
        <f t="shared" ca="1" si="125"/>
        <v>78.753216684027933</v>
      </c>
      <c r="AA64">
        <f t="shared" ca="1" si="126"/>
        <v>68.020999690977234</v>
      </c>
      <c r="AB64">
        <f t="shared" ca="1" si="127"/>
        <v>112.94317026498948</v>
      </c>
      <c r="AC64">
        <f t="shared" ca="1" si="128"/>
        <v>91.325422894185081</v>
      </c>
      <c r="AD64">
        <f t="shared" ca="1" si="129"/>
        <v>101.10372996064802</v>
      </c>
      <c r="AE64">
        <f t="shared" ca="1" si="130"/>
        <v>93.613002726177612</v>
      </c>
      <c r="AF64">
        <f t="shared" ca="1" si="131"/>
        <v>115.5861967221085</v>
      </c>
      <c r="AG64">
        <f t="shared" ca="1" si="132"/>
        <v>114.30543670124253</v>
      </c>
      <c r="AH64">
        <f t="shared" ca="1" si="133"/>
        <v>94.305634257516729</v>
      </c>
      <c r="AI64">
        <f t="shared" ca="1" si="134"/>
        <v>94.308328826291131</v>
      </c>
      <c r="AJ64">
        <f t="shared" ca="1" si="135"/>
        <v>83.939196713157372</v>
      </c>
      <c r="AK64">
        <f t="shared" ca="1" si="136"/>
        <v>88.432558855963933</v>
      </c>
      <c r="AL64">
        <f t="shared" ca="1" si="137"/>
        <v>114.41852289588009</v>
      </c>
      <c r="AM64">
        <f t="shared" ca="1" si="138"/>
        <v>111.8831979176432</v>
      </c>
      <c r="AN64">
        <f t="shared" ca="1" si="139"/>
        <v>116.40435111386704</v>
      </c>
      <c r="AO64">
        <f t="shared" ca="1" si="140"/>
        <v>91.215411971503215</v>
      </c>
      <c r="AP64">
        <f t="shared" ca="1" si="141"/>
        <v>98.042697251292978</v>
      </c>
      <c r="AQ64">
        <f t="shared" ca="1" si="142"/>
        <v>107.31581195312957</v>
      </c>
      <c r="AR64">
        <f t="shared" ca="1" si="143"/>
        <v>102.60511632349383</v>
      </c>
      <c r="AS64">
        <f t="shared" ca="1" si="144"/>
        <v>99.634244048748243</v>
      </c>
      <c r="AT64">
        <f t="shared" ca="1" si="145"/>
        <v>103.96693488333467</v>
      </c>
      <c r="AU64">
        <f t="shared" ca="1" si="146"/>
        <v>98.634449333196741</v>
      </c>
      <c r="AV64">
        <f t="shared" ca="1" si="147"/>
        <v>86.689576570591015</v>
      </c>
      <c r="AW64">
        <f t="shared" ca="1" si="148"/>
        <v>98.104952583828847</v>
      </c>
      <c r="AX64">
        <f t="shared" ca="1" si="149"/>
        <v>118.06703897190555</v>
      </c>
      <c r="AY64">
        <f t="shared" ca="1" si="150"/>
        <v>123.39945045022826</v>
      </c>
      <c r="AZ64">
        <f t="shared" ca="1" si="151"/>
        <v>99.797062588901312</v>
      </c>
      <c r="BA64">
        <f t="shared" ca="1" si="152"/>
        <v>114.38709644565169</v>
      </c>
      <c r="BB64">
        <f t="shared" ca="1" si="153"/>
        <v>113.30089758291412</v>
      </c>
      <c r="BC64">
        <f t="shared" ca="1" si="154"/>
        <v>87.407670716242947</v>
      </c>
      <c r="BD64">
        <f t="shared" ca="1" si="155"/>
        <v>102.9579521805466</v>
      </c>
      <c r="BE64">
        <f t="shared" ca="1" si="156"/>
        <v>101.79113368724138</v>
      </c>
      <c r="BF64">
        <f t="shared" ca="1" si="157"/>
        <v>83.274268607536115</v>
      </c>
      <c r="BG64">
        <f t="shared" ca="1" si="158"/>
        <v>104.71803174918917</v>
      </c>
      <c r="BH64">
        <f t="shared" ca="1" si="159"/>
        <v>80.58678823500648</v>
      </c>
      <c r="BI64">
        <f t="shared" ca="1" si="160"/>
        <v>98.680616635998788</v>
      </c>
      <c r="BJ64">
        <f t="shared" ca="1" si="161"/>
        <v>115.19965504154473</v>
      </c>
      <c r="BK64">
        <f t="shared" ca="1" si="162"/>
        <v>95.437644113712196</v>
      </c>
      <c r="BL64">
        <f t="shared" ca="1" si="163"/>
        <v>110.96971669531356</v>
      </c>
      <c r="BM64">
        <f t="shared" ca="1" si="164"/>
        <v>73.345799303062051</v>
      </c>
      <c r="BN64">
        <f t="shared" ca="1" si="165"/>
        <v>90.273031347898424</v>
      </c>
      <c r="BO64">
        <f t="shared" ca="1" si="166"/>
        <v>164.24095871384768</v>
      </c>
      <c r="BP64">
        <f t="shared" ca="1" si="167"/>
        <v>82.276624544460574</v>
      </c>
      <c r="BQ64">
        <f t="shared" ca="1" si="168"/>
        <v>101.40817655072239</v>
      </c>
      <c r="BR64">
        <f t="shared" ca="1" si="169"/>
        <v>105.12777434162241</v>
      </c>
      <c r="BS64">
        <f t="shared" ca="1" si="170"/>
        <v>102.7818163545719</v>
      </c>
      <c r="BT64">
        <f t="shared" ca="1" si="171"/>
        <v>96.086036875031198</v>
      </c>
      <c r="BU64">
        <f t="shared" ca="1" si="172"/>
        <v>92.899940264986498</v>
      </c>
      <c r="BV64">
        <f t="shared" ca="1" si="173"/>
        <v>114.83341110497413</v>
      </c>
      <c r="BW64">
        <f t="shared" ca="1" si="174"/>
        <v>87.289166640215925</v>
      </c>
      <c r="BX64">
        <f t="shared" ca="1" si="175"/>
        <v>93.686837872442368</v>
      </c>
      <c r="BY64">
        <f t="shared" ca="1" si="176"/>
        <v>88.664298259009826</v>
      </c>
      <c r="BZ64">
        <f t="shared" ca="1" si="177"/>
        <v>88.836545429704501</v>
      </c>
      <c r="CA64">
        <f t="shared" ca="1" si="178"/>
        <v>108.3851847022692</v>
      </c>
      <c r="CB64">
        <f t="shared" ca="1" si="179"/>
        <v>126.05526395983617</v>
      </c>
      <c r="CC64">
        <f t="shared" ca="1" si="180"/>
        <v>94.764440122056115</v>
      </c>
      <c r="CD64">
        <f t="shared" ca="1" si="181"/>
        <v>106.53819605474094</v>
      </c>
      <c r="CE64">
        <f t="shared" ca="1" si="182"/>
        <v>96.104331504726801</v>
      </c>
      <c r="CF64">
        <f t="shared" ca="1" si="183"/>
        <v>87.849139915057961</v>
      </c>
      <c r="CG64">
        <f t="shared" ca="1" si="184"/>
        <v>92.224959819745962</v>
      </c>
      <c r="CH64">
        <f t="shared" ca="1" si="185"/>
        <v>85.085471206712029</v>
      </c>
      <c r="CI64">
        <f t="shared" ca="1" si="186"/>
        <v>120.6681649835501</v>
      </c>
      <c r="CJ64">
        <f t="shared" ca="1" si="187"/>
        <v>98.876988585629135</v>
      </c>
      <c r="CK64">
        <f t="shared" ca="1" si="188"/>
        <v>102.7975655952182</v>
      </c>
      <c r="CL64">
        <f t="shared" ca="1" si="189"/>
        <v>106.04775265208283</v>
      </c>
      <c r="CM64">
        <f t="shared" ca="1" si="190"/>
        <v>94.982460414066921</v>
      </c>
      <c r="CN64">
        <f t="shared" ca="1" si="191"/>
        <v>77.800159865450155</v>
      </c>
      <c r="CO64">
        <f t="shared" ca="1" si="192"/>
        <v>129.25998769937544</v>
      </c>
      <c r="CP64">
        <f t="shared" ca="1" si="193"/>
        <v>111.75642901635037</v>
      </c>
      <c r="CQ64">
        <f t="shared" ca="1" si="194"/>
        <v>98.158281086636578</v>
      </c>
      <c r="CR64">
        <f t="shared" ca="1" si="195"/>
        <v>110.07949031972115</v>
      </c>
      <c r="CS64">
        <f t="shared" ca="1" si="196"/>
        <v>95.053871136295371</v>
      </c>
      <c r="CT64">
        <f t="shared" ca="1" si="197"/>
        <v>95.776671660403196</v>
      </c>
      <c r="CU64">
        <f t="shared" ca="1" si="198"/>
        <v>101.18224546362779</v>
      </c>
      <c r="CV64">
        <f t="shared" ca="1" si="199"/>
        <v>93.367238385958998</v>
      </c>
      <c r="CW64">
        <f t="shared" ca="1" si="200"/>
        <v>83.187731940261145</v>
      </c>
      <c r="CX64">
        <f t="shared" ca="1" si="201"/>
        <v>91.023865759548357</v>
      </c>
      <c r="CY64">
        <f t="shared" ca="1" si="202"/>
        <v>113.19241243862442</v>
      </c>
      <c r="CZ64">
        <f t="shared" ca="1" si="203"/>
        <v>93.342770091978764</v>
      </c>
      <c r="DA64">
        <f t="shared" ca="1" si="204"/>
        <v>99.96083861497587</v>
      </c>
    </row>
    <row r="65" spans="5:105" x14ac:dyDescent="0.25">
      <c r="E65">
        <f t="shared" si="104"/>
        <v>0.63000000000000034</v>
      </c>
      <c r="F65">
        <f t="shared" ca="1" si="105"/>
        <v>79.756807070505843</v>
      </c>
      <c r="G65">
        <f t="shared" ca="1" si="106"/>
        <v>108.46662199498992</v>
      </c>
      <c r="H65">
        <f t="shared" ca="1" si="107"/>
        <v>130.29819574427904</v>
      </c>
      <c r="I65">
        <f t="shared" ca="1" si="108"/>
        <v>87.732143690544532</v>
      </c>
      <c r="J65">
        <f t="shared" ca="1" si="109"/>
        <v>96.399364745010757</v>
      </c>
      <c r="K65">
        <f t="shared" ca="1" si="110"/>
        <v>112.65294141151757</v>
      </c>
      <c r="L65">
        <f t="shared" ca="1" si="111"/>
        <v>108.18780968477367</v>
      </c>
      <c r="M65">
        <f t="shared" ca="1" si="112"/>
        <v>94.66401743975247</v>
      </c>
      <c r="N65">
        <f t="shared" ca="1" si="113"/>
        <v>97.795041920490945</v>
      </c>
      <c r="O65">
        <f t="shared" ca="1" si="114"/>
        <v>112.16475939275729</v>
      </c>
      <c r="P65">
        <f t="shared" ca="1" si="115"/>
        <v>117.02257748890823</v>
      </c>
      <c r="Q65">
        <f t="shared" ca="1" si="116"/>
        <v>95.657160123047916</v>
      </c>
      <c r="R65">
        <f t="shared" ca="1" si="117"/>
        <v>115.16474041135083</v>
      </c>
      <c r="S65">
        <f t="shared" ca="1" si="118"/>
        <v>99.436671227158385</v>
      </c>
      <c r="T65">
        <f t="shared" ca="1" si="119"/>
        <v>87.505031916992692</v>
      </c>
      <c r="U65">
        <f t="shared" ca="1" si="120"/>
        <v>96.287624324609354</v>
      </c>
      <c r="V65">
        <f t="shared" ca="1" si="121"/>
        <v>119.54276231648616</v>
      </c>
      <c r="W65">
        <f t="shared" ca="1" si="122"/>
        <v>88.864161870854304</v>
      </c>
      <c r="X65">
        <f t="shared" ca="1" si="123"/>
        <v>94.914347718598052</v>
      </c>
      <c r="Y65">
        <f t="shared" ca="1" si="124"/>
        <v>98.423981366775465</v>
      </c>
      <c r="Z65">
        <f t="shared" ca="1" si="125"/>
        <v>79.265569849407697</v>
      </c>
      <c r="AA65">
        <f t="shared" ca="1" si="126"/>
        <v>67.040811392426008</v>
      </c>
      <c r="AB65">
        <f t="shared" ca="1" si="127"/>
        <v>114.85202030759467</v>
      </c>
      <c r="AC65">
        <f t="shared" ca="1" si="128"/>
        <v>91.866899933004163</v>
      </c>
      <c r="AD65">
        <f t="shared" ca="1" si="129"/>
        <v>102.8834003841442</v>
      </c>
      <c r="AE65">
        <f t="shared" ca="1" si="130"/>
        <v>95.534906644202763</v>
      </c>
      <c r="AF65">
        <f t="shared" ca="1" si="131"/>
        <v>113.39334542561664</v>
      </c>
      <c r="AG65">
        <f t="shared" ca="1" si="132"/>
        <v>113.5317917272901</v>
      </c>
      <c r="AH65">
        <f t="shared" ca="1" si="133"/>
        <v>94.99018103957701</v>
      </c>
      <c r="AI65">
        <f t="shared" ca="1" si="134"/>
        <v>94.749675434522985</v>
      </c>
      <c r="AJ65">
        <f t="shared" ca="1" si="135"/>
        <v>83.078439756234232</v>
      </c>
      <c r="AK65">
        <f t="shared" ca="1" si="136"/>
        <v>87.447441696799274</v>
      </c>
      <c r="AL65">
        <f t="shared" ca="1" si="137"/>
        <v>112.21551068840738</v>
      </c>
      <c r="AM65">
        <f t="shared" ca="1" si="138"/>
        <v>112.02915871264327</v>
      </c>
      <c r="AN65">
        <f t="shared" ca="1" si="139"/>
        <v>114.79364477903357</v>
      </c>
      <c r="AO65">
        <f t="shared" ca="1" si="140"/>
        <v>92.249472474843699</v>
      </c>
      <c r="AP65">
        <f t="shared" ca="1" si="141"/>
        <v>97.220609060689114</v>
      </c>
      <c r="AQ65">
        <f t="shared" ca="1" si="142"/>
        <v>109.85332058894086</v>
      </c>
      <c r="AR65">
        <f t="shared" ca="1" si="143"/>
        <v>100.13454849597122</v>
      </c>
      <c r="AS65">
        <f t="shared" ca="1" si="144"/>
        <v>96.97784268993199</v>
      </c>
      <c r="AT65">
        <f t="shared" ca="1" si="145"/>
        <v>105.24385618775256</v>
      </c>
      <c r="AU65">
        <f t="shared" ca="1" si="146"/>
        <v>101.12835764434227</v>
      </c>
      <c r="AV65">
        <f t="shared" ca="1" si="147"/>
        <v>86.451820725213821</v>
      </c>
      <c r="AW65">
        <f t="shared" ca="1" si="148"/>
        <v>98.212610641046098</v>
      </c>
      <c r="AX65">
        <f t="shared" ca="1" si="149"/>
        <v>118.47249506122243</v>
      </c>
      <c r="AY65">
        <f t="shared" ca="1" si="150"/>
        <v>125.5416832726447</v>
      </c>
      <c r="AZ65">
        <f t="shared" ca="1" si="151"/>
        <v>100.28151953141209</v>
      </c>
      <c r="BA65">
        <f t="shared" ca="1" si="152"/>
        <v>112.15326747752428</v>
      </c>
      <c r="BB65">
        <f t="shared" ca="1" si="153"/>
        <v>115.46709820681986</v>
      </c>
      <c r="BC65">
        <f t="shared" ca="1" si="154"/>
        <v>90.805323245199233</v>
      </c>
      <c r="BD65">
        <f t="shared" ca="1" si="155"/>
        <v>101.41825158007146</v>
      </c>
      <c r="BE65">
        <f t="shared" ca="1" si="156"/>
        <v>105.95111507354403</v>
      </c>
      <c r="BF65">
        <f t="shared" ca="1" si="157"/>
        <v>79.423451941934843</v>
      </c>
      <c r="BG65">
        <f t="shared" ca="1" si="158"/>
        <v>106.31277860137642</v>
      </c>
      <c r="BH65">
        <f t="shared" ca="1" si="159"/>
        <v>82.557781586244374</v>
      </c>
      <c r="BI65">
        <f t="shared" ca="1" si="160"/>
        <v>99.045775733280522</v>
      </c>
      <c r="BJ65">
        <f t="shared" ca="1" si="161"/>
        <v>112.40055848821463</v>
      </c>
      <c r="BK65">
        <f t="shared" ca="1" si="162"/>
        <v>95.407287211075896</v>
      </c>
      <c r="BL65">
        <f t="shared" ca="1" si="163"/>
        <v>108.25715108563656</v>
      </c>
      <c r="BM65">
        <f t="shared" ca="1" si="164"/>
        <v>73.433781380599115</v>
      </c>
      <c r="BN65">
        <f t="shared" ca="1" si="165"/>
        <v>85.639091570661591</v>
      </c>
      <c r="BO65">
        <f t="shared" ca="1" si="166"/>
        <v>163.77890148431842</v>
      </c>
      <c r="BP65">
        <f t="shared" ca="1" si="167"/>
        <v>83.870751626499271</v>
      </c>
      <c r="BQ65">
        <f t="shared" ca="1" si="168"/>
        <v>99.78403680327186</v>
      </c>
      <c r="BR65">
        <f t="shared" ca="1" si="169"/>
        <v>104.32486574026898</v>
      </c>
      <c r="BS65">
        <f t="shared" ca="1" si="170"/>
        <v>103.89262762810316</v>
      </c>
      <c r="BT65">
        <f t="shared" ca="1" si="171"/>
        <v>94.491394492637795</v>
      </c>
      <c r="BU65">
        <f t="shared" ca="1" si="172"/>
        <v>91.385877842400475</v>
      </c>
      <c r="BV65">
        <f t="shared" ca="1" si="173"/>
        <v>112.42531652394521</v>
      </c>
      <c r="BW65">
        <f t="shared" ca="1" si="174"/>
        <v>86.154044685041995</v>
      </c>
      <c r="BX65">
        <f t="shared" ca="1" si="175"/>
        <v>97.247842365523027</v>
      </c>
      <c r="BY65">
        <f t="shared" ca="1" si="176"/>
        <v>89.988875519593336</v>
      </c>
      <c r="BZ65">
        <f t="shared" ca="1" si="177"/>
        <v>86.474924551099619</v>
      </c>
      <c r="CA65">
        <f t="shared" ca="1" si="178"/>
        <v>107.96307119518424</v>
      </c>
      <c r="CB65">
        <f t="shared" ca="1" si="179"/>
        <v>126.68003877288143</v>
      </c>
      <c r="CC65">
        <f t="shared" ca="1" si="180"/>
        <v>96.08430189767526</v>
      </c>
      <c r="CD65">
        <f t="shared" ca="1" si="181"/>
        <v>105.79676489552403</v>
      </c>
      <c r="CE65">
        <f t="shared" ca="1" si="182"/>
        <v>96.760311397928376</v>
      </c>
      <c r="CF65">
        <f t="shared" ca="1" si="183"/>
        <v>87.443611319357643</v>
      </c>
      <c r="CG65">
        <f t="shared" ca="1" si="184"/>
        <v>93.087409059076592</v>
      </c>
      <c r="CH65">
        <f t="shared" ca="1" si="185"/>
        <v>86.06097018797</v>
      </c>
      <c r="CI65">
        <f t="shared" ca="1" si="186"/>
        <v>121.98918609509842</v>
      </c>
      <c r="CJ65">
        <f t="shared" ca="1" si="187"/>
        <v>98.589374831132787</v>
      </c>
      <c r="CK65">
        <f t="shared" ca="1" si="188"/>
        <v>105.17676473616456</v>
      </c>
      <c r="CL65">
        <f t="shared" ca="1" si="189"/>
        <v>106.89650131351038</v>
      </c>
      <c r="CM65">
        <f t="shared" ca="1" si="190"/>
        <v>96.533956096420383</v>
      </c>
      <c r="CN65">
        <f t="shared" ca="1" si="191"/>
        <v>76.334380940061862</v>
      </c>
      <c r="CO65">
        <f t="shared" ca="1" si="192"/>
        <v>126.51358372617254</v>
      </c>
      <c r="CP65">
        <f t="shared" ca="1" si="193"/>
        <v>113.73901633468493</v>
      </c>
      <c r="CQ65">
        <f t="shared" ca="1" si="194"/>
        <v>98.317934726429584</v>
      </c>
      <c r="CR65">
        <f t="shared" ca="1" si="195"/>
        <v>111.95512569774164</v>
      </c>
      <c r="CS65">
        <f t="shared" ca="1" si="196"/>
        <v>94.166965995965583</v>
      </c>
      <c r="CT65">
        <f t="shared" ca="1" si="197"/>
        <v>95.186396617502837</v>
      </c>
      <c r="CU65">
        <f t="shared" ca="1" si="198"/>
        <v>99.801421657494572</v>
      </c>
      <c r="CV65">
        <f t="shared" ca="1" si="199"/>
        <v>92.488782353536465</v>
      </c>
      <c r="CW65">
        <f t="shared" ca="1" si="200"/>
        <v>83.589171650221502</v>
      </c>
      <c r="CX65">
        <f t="shared" ca="1" si="201"/>
        <v>90.579500697524622</v>
      </c>
      <c r="CY65">
        <f t="shared" ca="1" si="202"/>
        <v>111.82289242908868</v>
      </c>
      <c r="CZ65">
        <f t="shared" ca="1" si="203"/>
        <v>93.50777331308332</v>
      </c>
      <c r="DA65">
        <f t="shared" ca="1" si="204"/>
        <v>99.174404963953421</v>
      </c>
    </row>
    <row r="66" spans="5:105" x14ac:dyDescent="0.25">
      <c r="E66">
        <f t="shared" si="104"/>
        <v>0.64000000000000035</v>
      </c>
      <c r="F66">
        <f t="shared" ca="1" si="105"/>
        <v>80.594295910964362</v>
      </c>
      <c r="G66">
        <f t="shared" ca="1" si="106"/>
        <v>111.36189707448997</v>
      </c>
      <c r="H66">
        <f t="shared" ca="1" si="107"/>
        <v>129.76399497384284</v>
      </c>
      <c r="I66">
        <f t="shared" ca="1" si="108"/>
        <v>88.303254481346059</v>
      </c>
      <c r="J66">
        <f t="shared" ca="1" si="109"/>
        <v>96.894311315162341</v>
      </c>
      <c r="K66">
        <f t="shared" ca="1" si="110"/>
        <v>115.30406589054147</v>
      </c>
      <c r="L66">
        <f t="shared" ca="1" si="111"/>
        <v>108.01535700063127</v>
      </c>
      <c r="M66">
        <f t="shared" ca="1" si="112"/>
        <v>94.315936802226958</v>
      </c>
      <c r="N66">
        <f t="shared" ca="1" si="113"/>
        <v>98.238749987994751</v>
      </c>
      <c r="O66">
        <f t="shared" ca="1" si="114"/>
        <v>110.22397598671539</v>
      </c>
      <c r="P66">
        <f t="shared" ca="1" si="115"/>
        <v>119.00352206074156</v>
      </c>
      <c r="Q66">
        <f t="shared" ca="1" si="116"/>
        <v>96.243410095892074</v>
      </c>
      <c r="R66">
        <f t="shared" ca="1" si="117"/>
        <v>112.73430252675753</v>
      </c>
      <c r="S66">
        <f t="shared" ca="1" si="118"/>
        <v>98.099860748581477</v>
      </c>
      <c r="T66">
        <f t="shared" ca="1" si="119"/>
        <v>88.744379595672044</v>
      </c>
      <c r="U66">
        <f t="shared" ca="1" si="120"/>
        <v>97.399597406922993</v>
      </c>
      <c r="V66">
        <f t="shared" ca="1" si="121"/>
        <v>121.72099135823748</v>
      </c>
      <c r="W66">
        <f t="shared" ca="1" si="122"/>
        <v>87.288153465384042</v>
      </c>
      <c r="X66">
        <f t="shared" ca="1" si="123"/>
        <v>90.562173300901719</v>
      </c>
      <c r="Y66">
        <f t="shared" ca="1" si="124"/>
        <v>101.87696217335379</v>
      </c>
      <c r="Z66">
        <f t="shared" ca="1" si="125"/>
        <v>76.328769276251251</v>
      </c>
      <c r="AA66">
        <f t="shared" ca="1" si="126"/>
        <v>68.202251535362933</v>
      </c>
      <c r="AB66">
        <f t="shared" ca="1" si="127"/>
        <v>115.07993462714349</v>
      </c>
      <c r="AC66">
        <f t="shared" ca="1" si="128"/>
        <v>93.705095269729838</v>
      </c>
      <c r="AD66">
        <f t="shared" ca="1" si="129"/>
        <v>106.08810791190882</v>
      </c>
      <c r="AE66">
        <f t="shared" ca="1" si="130"/>
        <v>94.097670696998122</v>
      </c>
      <c r="AF66">
        <f t="shared" ca="1" si="131"/>
        <v>110.60132840624178</v>
      </c>
      <c r="AG66">
        <f t="shared" ca="1" si="132"/>
        <v>110.27924787561435</v>
      </c>
      <c r="AH66">
        <f t="shared" ca="1" si="133"/>
        <v>92.340437739002184</v>
      </c>
      <c r="AI66">
        <f t="shared" ca="1" si="134"/>
        <v>94.526328460767175</v>
      </c>
      <c r="AJ66">
        <f t="shared" ca="1" si="135"/>
        <v>81.664755293480795</v>
      </c>
      <c r="AK66">
        <f t="shared" ca="1" si="136"/>
        <v>90.35933311765298</v>
      </c>
      <c r="AL66">
        <f t="shared" ca="1" si="137"/>
        <v>108.83823554263498</v>
      </c>
      <c r="AM66">
        <f t="shared" ca="1" si="138"/>
        <v>111.7708105470884</v>
      </c>
      <c r="AN66">
        <f t="shared" ca="1" si="139"/>
        <v>114.21034893751961</v>
      </c>
      <c r="AO66">
        <f t="shared" ca="1" si="140"/>
        <v>89.784422274921042</v>
      </c>
      <c r="AP66">
        <f t="shared" ca="1" si="141"/>
        <v>100.14399189104978</v>
      </c>
      <c r="AQ66">
        <f t="shared" ca="1" si="142"/>
        <v>107.66479310679107</v>
      </c>
      <c r="AR66">
        <f t="shared" ca="1" si="143"/>
        <v>101.91599266325153</v>
      </c>
      <c r="AS66">
        <f t="shared" ca="1" si="144"/>
        <v>97.360995421735524</v>
      </c>
      <c r="AT66">
        <f t="shared" ca="1" si="145"/>
        <v>106.38795241611565</v>
      </c>
      <c r="AU66">
        <f t="shared" ca="1" si="146"/>
        <v>104.54522749620386</v>
      </c>
      <c r="AV66">
        <f t="shared" ca="1" si="147"/>
        <v>85.01367656351124</v>
      </c>
      <c r="AW66">
        <f t="shared" ca="1" si="148"/>
        <v>100.09563882842735</v>
      </c>
      <c r="AX66">
        <f t="shared" ca="1" si="149"/>
        <v>117.830736389723</v>
      </c>
      <c r="AY66">
        <f t="shared" ca="1" si="150"/>
        <v>127.35220772112534</v>
      </c>
      <c r="AZ66">
        <f t="shared" ca="1" si="151"/>
        <v>99.872636095888993</v>
      </c>
      <c r="BA66">
        <f t="shared" ca="1" si="152"/>
        <v>109.40144333462401</v>
      </c>
      <c r="BB66">
        <f t="shared" ca="1" si="153"/>
        <v>111.72715430039304</v>
      </c>
      <c r="BC66">
        <f t="shared" ca="1" si="154"/>
        <v>92.74463794627593</v>
      </c>
      <c r="BD66">
        <f t="shared" ca="1" si="155"/>
        <v>104.58416249219741</v>
      </c>
      <c r="BE66">
        <f t="shared" ca="1" si="156"/>
        <v>107.80643955467674</v>
      </c>
      <c r="BF66">
        <f t="shared" ca="1" si="157"/>
        <v>75.692726049830867</v>
      </c>
      <c r="BG66">
        <f t="shared" ca="1" si="158"/>
        <v>106.98728942504914</v>
      </c>
      <c r="BH66">
        <f t="shared" ca="1" si="159"/>
        <v>79.616710310429426</v>
      </c>
      <c r="BI66">
        <f t="shared" ca="1" si="160"/>
        <v>99.366558542700545</v>
      </c>
      <c r="BJ66">
        <f t="shared" ca="1" si="161"/>
        <v>111.92553088304086</v>
      </c>
      <c r="BK66">
        <f t="shared" ca="1" si="162"/>
        <v>94.491012410140073</v>
      </c>
      <c r="BL66">
        <f t="shared" ca="1" si="163"/>
        <v>106.72400378731059</v>
      </c>
      <c r="BM66">
        <f t="shared" ca="1" si="164"/>
        <v>74.42252911173189</v>
      </c>
      <c r="BN66">
        <f t="shared" ca="1" si="165"/>
        <v>84.477326565488937</v>
      </c>
      <c r="BO66">
        <f t="shared" ca="1" si="166"/>
        <v>167.28200677920222</v>
      </c>
      <c r="BP66">
        <f t="shared" ca="1" si="167"/>
        <v>86.231897435841802</v>
      </c>
      <c r="BQ66">
        <f t="shared" ca="1" si="168"/>
        <v>100.36505688589398</v>
      </c>
      <c r="BR66">
        <f t="shared" ca="1" si="169"/>
        <v>103.688966961587</v>
      </c>
      <c r="BS66">
        <f t="shared" ca="1" si="170"/>
        <v>100.20828951606974</v>
      </c>
      <c r="BT66">
        <f t="shared" ca="1" si="171"/>
        <v>92.92608316894993</v>
      </c>
      <c r="BU66">
        <f t="shared" ca="1" si="172"/>
        <v>94.1849734326468</v>
      </c>
      <c r="BV66">
        <f t="shared" ca="1" si="173"/>
        <v>112.74504950348654</v>
      </c>
      <c r="BW66">
        <f t="shared" ca="1" si="174"/>
        <v>83.716121184590236</v>
      </c>
      <c r="BX66">
        <f t="shared" ca="1" si="175"/>
        <v>98.991968348888548</v>
      </c>
      <c r="BY66">
        <f t="shared" ca="1" si="176"/>
        <v>90.045878190256502</v>
      </c>
      <c r="BZ66">
        <f t="shared" ca="1" si="177"/>
        <v>86.614826446746903</v>
      </c>
      <c r="CA66">
        <f t="shared" ca="1" si="178"/>
        <v>103.45013652807447</v>
      </c>
      <c r="CB66">
        <f t="shared" ca="1" si="179"/>
        <v>129.29123035287301</v>
      </c>
      <c r="CC66">
        <f t="shared" ca="1" si="180"/>
        <v>91.638922833113796</v>
      </c>
      <c r="CD66">
        <f t="shared" ca="1" si="181"/>
        <v>109.9293079231891</v>
      </c>
      <c r="CE66">
        <f t="shared" ca="1" si="182"/>
        <v>93.936348970260156</v>
      </c>
      <c r="CF66">
        <f t="shared" ca="1" si="183"/>
        <v>89.732079324108511</v>
      </c>
      <c r="CG66">
        <f t="shared" ca="1" si="184"/>
        <v>94.873015846531842</v>
      </c>
      <c r="CH66">
        <f t="shared" ca="1" si="185"/>
        <v>87.525865295715178</v>
      </c>
      <c r="CI66">
        <f t="shared" ca="1" si="186"/>
        <v>122.25028467873327</v>
      </c>
      <c r="CJ66">
        <f t="shared" ca="1" si="187"/>
        <v>100.97048873635075</v>
      </c>
      <c r="CK66">
        <f t="shared" ca="1" si="188"/>
        <v>109.13364936516834</v>
      </c>
      <c r="CL66">
        <f t="shared" ca="1" si="189"/>
        <v>109.57528379735099</v>
      </c>
      <c r="CM66">
        <f t="shared" ca="1" si="190"/>
        <v>94.797141353274839</v>
      </c>
      <c r="CN66">
        <f t="shared" ca="1" si="191"/>
        <v>76.525236127034532</v>
      </c>
      <c r="CO66">
        <f t="shared" ca="1" si="192"/>
        <v>129.75792206241752</v>
      </c>
      <c r="CP66">
        <f t="shared" ca="1" si="193"/>
        <v>113.38346959315371</v>
      </c>
      <c r="CQ66">
        <f t="shared" ca="1" si="194"/>
        <v>96.512646462563751</v>
      </c>
      <c r="CR66">
        <f t="shared" ca="1" si="195"/>
        <v>114.99653424778397</v>
      </c>
      <c r="CS66">
        <f t="shared" ca="1" si="196"/>
        <v>92.90581508815535</v>
      </c>
      <c r="CT66">
        <f t="shared" ca="1" si="197"/>
        <v>94.030036088806725</v>
      </c>
      <c r="CU66">
        <f t="shared" ca="1" si="198"/>
        <v>97.135689283457211</v>
      </c>
      <c r="CV66">
        <f t="shared" ca="1" si="199"/>
        <v>89.084359677827251</v>
      </c>
      <c r="CW66">
        <f t="shared" ca="1" si="200"/>
        <v>84.415698781145764</v>
      </c>
      <c r="CX66">
        <f t="shared" ca="1" si="201"/>
        <v>89.941719498542554</v>
      </c>
      <c r="CY66">
        <f t="shared" ca="1" si="202"/>
        <v>112.72754933414802</v>
      </c>
      <c r="CZ66">
        <f t="shared" ca="1" si="203"/>
        <v>96.634406133549263</v>
      </c>
      <c r="DA66">
        <f t="shared" ca="1" si="204"/>
        <v>99.343372339308374</v>
      </c>
    </row>
    <row r="67" spans="5:105" x14ac:dyDescent="0.25">
      <c r="E67">
        <f t="shared" ref="E67:E102" si="205">E66+dt</f>
        <v>0.65000000000000036</v>
      </c>
      <c r="F67">
        <f t="shared" ref="F67:F102" ca="1" si="206">F66*(1+intrate*dt+sigma*SQRT(dt)*(RAND()+RAND()+RAND()+RAND()+RAND()+RAND()+RAND()+RAND()+RAND()+RAND()+RAND()+RAND()-6))</f>
        <v>81.100283411214193</v>
      </c>
      <c r="G67">
        <f t="shared" ref="G67:G102" ca="1" si="207">G66*(1+intrate*dt+sigma*SQRT(dt)*(RAND()+RAND()+RAND()+RAND()+RAND()+RAND()+RAND()+RAND()+RAND()+RAND()+RAND()+RAND()-6))</f>
        <v>116.08577991950902</v>
      </c>
      <c r="H67">
        <f t="shared" ref="H67:H102" ca="1" si="208">H66*(1+intrate*dt+sigma*SQRT(dt)*(RAND()+RAND()+RAND()+RAND()+RAND()+RAND()+RAND()+RAND()+RAND()+RAND()+RAND()+RAND()-6))</f>
        <v>130.45040298393235</v>
      </c>
      <c r="I67">
        <f t="shared" ref="I67:I102" ca="1" si="209">I66*(1+intrate*dt+sigma*SQRT(dt)*(RAND()+RAND()+RAND()+RAND()+RAND()+RAND()+RAND()+RAND()+RAND()+RAND()+RAND()+RAND()-6))</f>
        <v>90.214026586181163</v>
      </c>
      <c r="J67">
        <f t="shared" ref="J67:J102" ca="1" si="210">J66*(1+intrate*dt+sigma*SQRT(dt)*(RAND()+RAND()+RAND()+RAND()+RAND()+RAND()+RAND()+RAND()+RAND()+RAND()+RAND()+RAND()-6))</f>
        <v>98.606962676499208</v>
      </c>
      <c r="K67">
        <f t="shared" ref="K67:K102" ca="1" si="211">K66*(1+intrate*dt+sigma*SQRT(dt)*(RAND()+RAND()+RAND()+RAND()+RAND()+RAND()+RAND()+RAND()+RAND()+RAND()+RAND()+RAND()-6))</f>
        <v>114.99524450668656</v>
      </c>
      <c r="L67">
        <f t="shared" ref="L67:L102" ca="1" si="212">L66*(1+intrate*dt+sigma*SQRT(dt)*(RAND()+RAND()+RAND()+RAND()+RAND()+RAND()+RAND()+RAND()+RAND()+RAND()+RAND()+RAND()-6))</f>
        <v>102.53082806637821</v>
      </c>
      <c r="M67">
        <f t="shared" ref="M67:M102" ca="1" si="213">M66*(1+intrate*dt+sigma*SQRT(dt)*(RAND()+RAND()+RAND()+RAND()+RAND()+RAND()+RAND()+RAND()+RAND()+RAND()+RAND()+RAND()-6))</f>
        <v>95.16765313434513</v>
      </c>
      <c r="N67">
        <f t="shared" ref="N67:N102" ca="1" si="214">N66*(1+intrate*dt+sigma*SQRT(dt)*(RAND()+RAND()+RAND()+RAND()+RAND()+RAND()+RAND()+RAND()+RAND()+RAND()+RAND()+RAND()-6))</f>
        <v>100.3181998396151</v>
      </c>
      <c r="O67">
        <f t="shared" ref="O67:O102" ca="1" si="215">O66*(1+intrate*dt+sigma*SQRT(dt)*(RAND()+RAND()+RAND()+RAND()+RAND()+RAND()+RAND()+RAND()+RAND()+RAND()+RAND()+RAND()-6))</f>
        <v>108.03325575950056</v>
      </c>
      <c r="P67">
        <f t="shared" ref="P67:P102" ca="1" si="216">P66*(1+intrate*dt+sigma*SQRT(dt)*(RAND()+RAND()+RAND()+RAND()+RAND()+RAND()+RAND()+RAND()+RAND()+RAND()+RAND()+RAND()-6))</f>
        <v>119.02021710929118</v>
      </c>
      <c r="Q67">
        <f t="shared" ref="Q67:Q102" ca="1" si="217">Q66*(1+intrate*dt+sigma*SQRT(dt)*(RAND()+RAND()+RAND()+RAND()+RAND()+RAND()+RAND()+RAND()+RAND()+RAND()+RAND()+RAND()-6))</f>
        <v>95.127615901394577</v>
      </c>
      <c r="R67">
        <f t="shared" ref="R67:R102" ca="1" si="218">R66*(1+intrate*dt+sigma*SQRT(dt)*(RAND()+RAND()+RAND()+RAND()+RAND()+RAND()+RAND()+RAND()+RAND()+RAND()+RAND()+RAND()-6))</f>
        <v>106.12335555087503</v>
      </c>
      <c r="S67">
        <f t="shared" ref="S67:S102" ca="1" si="219">S66*(1+intrate*dt+sigma*SQRT(dt)*(RAND()+RAND()+RAND()+RAND()+RAND()+RAND()+RAND()+RAND()+RAND()+RAND()+RAND()+RAND()-6))</f>
        <v>100.0549146470121</v>
      </c>
      <c r="T67">
        <f t="shared" ref="T67:T102" ca="1" si="220">T66*(1+intrate*dt+sigma*SQRT(dt)*(RAND()+RAND()+RAND()+RAND()+RAND()+RAND()+RAND()+RAND()+RAND()+RAND()+RAND()+RAND()-6))</f>
        <v>86.480184521636986</v>
      </c>
      <c r="U67">
        <f t="shared" ref="U67:U102" ca="1" si="221">U66*(1+intrate*dt+sigma*SQRT(dt)*(RAND()+RAND()+RAND()+RAND()+RAND()+RAND()+RAND()+RAND()+RAND()+RAND()+RAND()+RAND()-6))</f>
        <v>96.320895199725555</v>
      </c>
      <c r="V67">
        <f t="shared" ref="V67:V102" ca="1" si="222">V66*(1+intrate*dt+sigma*SQRT(dt)*(RAND()+RAND()+RAND()+RAND()+RAND()+RAND()+RAND()+RAND()+RAND()+RAND()+RAND()+RAND()-6))</f>
        <v>120.19167692710477</v>
      </c>
      <c r="W67">
        <f t="shared" ref="W67:W102" ca="1" si="223">W66*(1+intrate*dt+sigma*SQRT(dt)*(RAND()+RAND()+RAND()+RAND()+RAND()+RAND()+RAND()+RAND()+RAND()+RAND()+RAND()+RAND()-6))</f>
        <v>86.801285949166882</v>
      </c>
      <c r="X67">
        <f t="shared" ref="X67:X102" ca="1" si="224">X66*(1+intrate*dt+sigma*SQRT(dt)*(RAND()+RAND()+RAND()+RAND()+RAND()+RAND()+RAND()+RAND()+RAND()+RAND()+RAND()+RAND()-6))</f>
        <v>95.130737585097549</v>
      </c>
      <c r="Y67">
        <f t="shared" ref="Y67:Y102" ca="1" si="225">Y66*(1+intrate*dt+sigma*SQRT(dt)*(RAND()+RAND()+RAND()+RAND()+RAND()+RAND()+RAND()+RAND()+RAND()+RAND()+RAND()+RAND()-6))</f>
        <v>101.17952184105306</v>
      </c>
      <c r="Z67">
        <f t="shared" ref="Z67:Z102" ca="1" si="226">Z66*(1+intrate*dt+sigma*SQRT(dt)*(RAND()+RAND()+RAND()+RAND()+RAND()+RAND()+RAND()+RAND()+RAND()+RAND()+RAND()+RAND()-6))</f>
        <v>74.730614617405109</v>
      </c>
      <c r="AA67">
        <f t="shared" ref="AA67:AA102" ca="1" si="227">AA66*(1+intrate*dt+sigma*SQRT(dt)*(RAND()+RAND()+RAND()+RAND()+RAND()+RAND()+RAND()+RAND()+RAND()+RAND()+RAND()+RAND()-6))</f>
        <v>68.707603381579574</v>
      </c>
      <c r="AB67">
        <f t="shared" ref="AB67:AB102" ca="1" si="228">AB66*(1+intrate*dt+sigma*SQRT(dt)*(RAND()+RAND()+RAND()+RAND()+RAND()+RAND()+RAND()+RAND()+RAND()+RAND()+RAND()+RAND()-6))</f>
        <v>115.49535047827823</v>
      </c>
      <c r="AC67">
        <f t="shared" ref="AC67:AC102" ca="1" si="229">AC66*(1+intrate*dt+sigma*SQRT(dt)*(RAND()+RAND()+RAND()+RAND()+RAND()+RAND()+RAND()+RAND()+RAND()+RAND()+RAND()+RAND()-6))</f>
        <v>91.085108150941778</v>
      </c>
      <c r="AD67">
        <f t="shared" ref="AD67:AD102" ca="1" si="230">AD66*(1+intrate*dt+sigma*SQRT(dt)*(RAND()+RAND()+RAND()+RAND()+RAND()+RAND()+RAND()+RAND()+RAND()+RAND()+RAND()+RAND()-6))</f>
        <v>108.49576305072358</v>
      </c>
      <c r="AE67">
        <f t="shared" ref="AE67:AE102" ca="1" si="231">AE66*(1+intrate*dt+sigma*SQRT(dt)*(RAND()+RAND()+RAND()+RAND()+RAND()+RAND()+RAND()+RAND()+RAND()+RAND()+RAND()+RAND()-6))</f>
        <v>96.819258025483123</v>
      </c>
      <c r="AF67">
        <f t="shared" ref="AF67:AF102" ca="1" si="232">AF66*(1+intrate*dt+sigma*SQRT(dt)*(RAND()+RAND()+RAND()+RAND()+RAND()+RAND()+RAND()+RAND()+RAND()+RAND()+RAND()+RAND()-6))</f>
        <v>108.16242032217615</v>
      </c>
      <c r="AG67">
        <f t="shared" ref="AG67:AG102" ca="1" si="233">AG66*(1+intrate*dt+sigma*SQRT(dt)*(RAND()+RAND()+RAND()+RAND()+RAND()+RAND()+RAND()+RAND()+RAND()+RAND()+RAND()+RAND()-6))</f>
        <v>111.44737439235347</v>
      </c>
      <c r="AH67">
        <f t="shared" ref="AH67:AH102" ca="1" si="234">AH66*(1+intrate*dt+sigma*SQRT(dt)*(RAND()+RAND()+RAND()+RAND()+RAND()+RAND()+RAND()+RAND()+RAND()+RAND()+RAND()+RAND()-6))</f>
        <v>92.966101299914214</v>
      </c>
      <c r="AI67">
        <f t="shared" ref="AI67:AI102" ca="1" si="235">AI66*(1+intrate*dt+sigma*SQRT(dt)*(RAND()+RAND()+RAND()+RAND()+RAND()+RAND()+RAND()+RAND()+RAND()+RAND()+RAND()+RAND()-6))</f>
        <v>92.773401797750125</v>
      </c>
      <c r="AJ67">
        <f t="shared" ref="AJ67:AJ102" ca="1" si="236">AJ66*(1+intrate*dt+sigma*SQRT(dt)*(RAND()+RAND()+RAND()+RAND()+RAND()+RAND()+RAND()+RAND()+RAND()+RAND()+RAND()+RAND()-6))</f>
        <v>81.434573345576581</v>
      </c>
      <c r="AK67">
        <f t="shared" ref="AK67:AK102" ca="1" si="237">AK66*(1+intrate*dt+sigma*SQRT(dt)*(RAND()+RAND()+RAND()+RAND()+RAND()+RAND()+RAND()+RAND()+RAND()+RAND()+RAND()+RAND()-6))</f>
        <v>92.434423131322561</v>
      </c>
      <c r="AL67">
        <f t="shared" ref="AL67:AL102" ca="1" si="238">AL66*(1+intrate*dt+sigma*SQRT(dt)*(RAND()+RAND()+RAND()+RAND()+RAND()+RAND()+RAND()+RAND()+RAND()+RAND()+RAND()+RAND()-6))</f>
        <v>110.65984053225529</v>
      </c>
      <c r="AM67">
        <f t="shared" ref="AM67:AM102" ca="1" si="239">AM66*(1+intrate*dt+sigma*SQRT(dt)*(RAND()+RAND()+RAND()+RAND()+RAND()+RAND()+RAND()+RAND()+RAND()+RAND()+RAND()+RAND()-6))</f>
        <v>112.98908432537419</v>
      </c>
      <c r="AN67">
        <f t="shared" ref="AN67:AN102" ca="1" si="240">AN66*(1+intrate*dt+sigma*SQRT(dt)*(RAND()+RAND()+RAND()+RAND()+RAND()+RAND()+RAND()+RAND()+RAND()+RAND()+RAND()+RAND()-6))</f>
        <v>114.88554369179971</v>
      </c>
      <c r="AO67">
        <f t="shared" ref="AO67:AO102" ca="1" si="241">AO66*(1+intrate*dt+sigma*SQRT(dt)*(RAND()+RAND()+RAND()+RAND()+RAND()+RAND()+RAND()+RAND()+RAND()+RAND()+RAND()+RAND()-6))</f>
        <v>90.684939855743153</v>
      </c>
      <c r="AP67">
        <f t="shared" ref="AP67:AP102" ca="1" si="242">AP66*(1+intrate*dt+sigma*SQRT(dt)*(RAND()+RAND()+RAND()+RAND()+RAND()+RAND()+RAND()+RAND()+RAND()+RAND()+RAND()+RAND()-6))</f>
        <v>99.700393511505041</v>
      </c>
      <c r="AQ67">
        <f t="shared" ref="AQ67:AQ102" ca="1" si="243">AQ66*(1+intrate*dt+sigma*SQRT(dt)*(RAND()+RAND()+RAND()+RAND()+RAND()+RAND()+RAND()+RAND()+RAND()+RAND()+RAND()+RAND()-6))</f>
        <v>109.26797762648511</v>
      </c>
      <c r="AR67">
        <f t="shared" ref="AR67:AR102" ca="1" si="244">AR66*(1+intrate*dt+sigma*SQRT(dt)*(RAND()+RAND()+RAND()+RAND()+RAND()+RAND()+RAND()+RAND()+RAND()+RAND()+RAND()+RAND()-6))</f>
        <v>102.69368549067217</v>
      </c>
      <c r="AS67">
        <f t="shared" ref="AS67:AS102" ca="1" si="245">AS66*(1+intrate*dt+sigma*SQRT(dt)*(RAND()+RAND()+RAND()+RAND()+RAND()+RAND()+RAND()+RAND()+RAND()+RAND()+RAND()+RAND()-6))</f>
        <v>96.035242923833621</v>
      </c>
      <c r="AT67">
        <f t="shared" ref="AT67:AT102" ca="1" si="246">AT66*(1+intrate*dt+sigma*SQRT(dt)*(RAND()+RAND()+RAND()+RAND()+RAND()+RAND()+RAND()+RAND()+RAND()+RAND()+RAND()+RAND()-6))</f>
        <v>107.2786123293716</v>
      </c>
      <c r="AU67">
        <f t="shared" ref="AU67:AU102" ca="1" si="247">AU66*(1+intrate*dt+sigma*SQRT(dt)*(RAND()+RAND()+RAND()+RAND()+RAND()+RAND()+RAND()+RAND()+RAND()+RAND()+RAND()+RAND()-6))</f>
        <v>104.90393310722993</v>
      </c>
      <c r="AV67">
        <f t="shared" ref="AV67:AV102" ca="1" si="248">AV66*(1+intrate*dt+sigma*SQRT(dt)*(RAND()+RAND()+RAND()+RAND()+RAND()+RAND()+RAND()+RAND()+RAND()+RAND()+RAND()+RAND()-6))</f>
        <v>84.345064095308018</v>
      </c>
      <c r="AW67">
        <f t="shared" ref="AW67:AW102" ca="1" si="249">AW66*(1+intrate*dt+sigma*SQRT(dt)*(RAND()+RAND()+RAND()+RAND()+RAND()+RAND()+RAND()+RAND()+RAND()+RAND()+RAND()+RAND()-6))</f>
        <v>101.14727976438543</v>
      </c>
      <c r="AX67">
        <f t="shared" ref="AX67:AX102" ca="1" si="250">AX66*(1+intrate*dt+sigma*SQRT(dt)*(RAND()+RAND()+RAND()+RAND()+RAND()+RAND()+RAND()+RAND()+RAND()+RAND()+RAND()+RAND()-6))</f>
        <v>116.72942198478974</v>
      </c>
      <c r="AY67">
        <f t="shared" ref="AY67:AY102" ca="1" si="251">AY66*(1+intrate*dt+sigma*SQRT(dt)*(RAND()+RAND()+RAND()+RAND()+RAND()+RAND()+RAND()+RAND()+RAND()+RAND()+RAND()+RAND()-6))</f>
        <v>125.11151544599453</v>
      </c>
      <c r="AZ67">
        <f t="shared" ref="AZ67:AZ102" ca="1" si="252">AZ66*(1+intrate*dt+sigma*SQRT(dt)*(RAND()+RAND()+RAND()+RAND()+RAND()+RAND()+RAND()+RAND()+RAND()+RAND()+RAND()+RAND()-6))</f>
        <v>99.667191713897935</v>
      </c>
      <c r="BA67">
        <f t="shared" ref="BA67:BA102" ca="1" si="253">BA66*(1+intrate*dt+sigma*SQRT(dt)*(RAND()+RAND()+RAND()+RAND()+RAND()+RAND()+RAND()+RAND()+RAND()+RAND()+RAND()+RAND()-6))</f>
        <v>108.63626570155881</v>
      </c>
      <c r="BB67">
        <f t="shared" ref="BB67:BB102" ca="1" si="254">BB66*(1+intrate*dt+sigma*SQRT(dt)*(RAND()+RAND()+RAND()+RAND()+RAND()+RAND()+RAND()+RAND()+RAND()+RAND()+RAND()+RAND()-6))</f>
        <v>115.18243614367253</v>
      </c>
      <c r="BC67">
        <f t="shared" ref="BC67:BC102" ca="1" si="255">BC66*(1+intrate*dt+sigma*SQRT(dt)*(RAND()+RAND()+RAND()+RAND()+RAND()+RAND()+RAND()+RAND()+RAND()+RAND()+RAND()+RAND()-6))</f>
        <v>90.871014761382725</v>
      </c>
      <c r="BD67">
        <f t="shared" ref="BD67:BD102" ca="1" si="256">BD66*(1+intrate*dt+sigma*SQRT(dt)*(RAND()+RAND()+RAND()+RAND()+RAND()+RAND()+RAND()+RAND()+RAND()+RAND()+RAND()+RAND()-6))</f>
        <v>103.69038493094479</v>
      </c>
      <c r="BE67">
        <f t="shared" ref="BE67:BE102" ca="1" si="257">BE66*(1+intrate*dt+sigma*SQRT(dt)*(RAND()+RAND()+RAND()+RAND()+RAND()+RAND()+RAND()+RAND()+RAND()+RAND()+RAND()+RAND()-6))</f>
        <v>106.26884326657965</v>
      </c>
      <c r="BF67">
        <f t="shared" ref="BF67:BF102" ca="1" si="258">BF66*(1+intrate*dt+sigma*SQRT(dt)*(RAND()+RAND()+RAND()+RAND()+RAND()+RAND()+RAND()+RAND()+RAND()+RAND()+RAND()+RAND()-6))</f>
        <v>75.292335646257825</v>
      </c>
      <c r="BG67">
        <f t="shared" ref="BG67:BG102" ca="1" si="259">BG66*(1+intrate*dt+sigma*SQRT(dt)*(RAND()+RAND()+RAND()+RAND()+RAND()+RAND()+RAND()+RAND()+RAND()+RAND()+RAND()+RAND()-6))</f>
        <v>103.87274493243925</v>
      </c>
      <c r="BH67">
        <f t="shared" ref="BH67:BH102" ca="1" si="260">BH66*(1+intrate*dt+sigma*SQRT(dt)*(RAND()+RAND()+RAND()+RAND()+RAND()+RAND()+RAND()+RAND()+RAND()+RAND()+RAND()+RAND()-6))</f>
        <v>78.879609611026041</v>
      </c>
      <c r="BI67">
        <f t="shared" ref="BI67:BI102" ca="1" si="261">BI66*(1+intrate*dt+sigma*SQRT(dt)*(RAND()+RAND()+RAND()+RAND()+RAND()+RAND()+RAND()+RAND()+RAND()+RAND()+RAND()+RAND()-6))</f>
        <v>99.003166720883797</v>
      </c>
      <c r="BJ67">
        <f t="shared" ref="BJ67:BJ102" ca="1" si="262">BJ66*(1+intrate*dt+sigma*SQRT(dt)*(RAND()+RAND()+RAND()+RAND()+RAND()+RAND()+RAND()+RAND()+RAND()+RAND()+RAND()+RAND()-6))</f>
        <v>111.48986986270781</v>
      </c>
      <c r="BK67">
        <f t="shared" ref="BK67:BK102" ca="1" si="263">BK66*(1+intrate*dt+sigma*SQRT(dt)*(RAND()+RAND()+RAND()+RAND()+RAND()+RAND()+RAND()+RAND()+RAND()+RAND()+RAND()+RAND()-6))</f>
        <v>95.208734612874125</v>
      </c>
      <c r="BL67">
        <f t="shared" ref="BL67:BL102" ca="1" si="264">BL66*(1+intrate*dt+sigma*SQRT(dt)*(RAND()+RAND()+RAND()+RAND()+RAND()+RAND()+RAND()+RAND()+RAND()+RAND()+RAND()+RAND()-6))</f>
        <v>108.282286457551</v>
      </c>
      <c r="BM67">
        <f t="shared" ref="BM67:BM102" ca="1" si="265">BM66*(1+intrate*dt+sigma*SQRT(dt)*(RAND()+RAND()+RAND()+RAND()+RAND()+RAND()+RAND()+RAND()+RAND()+RAND()+RAND()+RAND()-6))</f>
        <v>73.198131902028848</v>
      </c>
      <c r="BN67">
        <f t="shared" ref="BN67:BN102" ca="1" si="266">BN66*(1+intrate*dt+sigma*SQRT(dt)*(RAND()+RAND()+RAND()+RAND()+RAND()+RAND()+RAND()+RAND()+RAND()+RAND()+RAND()+RAND()-6))</f>
        <v>82.89886964960823</v>
      </c>
      <c r="BO67">
        <f t="shared" ref="BO67:BO102" ca="1" si="267">BO66*(1+intrate*dt+sigma*SQRT(dt)*(RAND()+RAND()+RAND()+RAND()+RAND()+RAND()+RAND()+RAND()+RAND()+RAND()+RAND()+RAND()-6))</f>
        <v>170.63569250026217</v>
      </c>
      <c r="BP67">
        <f t="shared" ref="BP67:BP102" ca="1" si="268">BP66*(1+intrate*dt+sigma*SQRT(dt)*(RAND()+RAND()+RAND()+RAND()+RAND()+RAND()+RAND()+RAND()+RAND()+RAND()+RAND()+RAND()-6))</f>
        <v>86.707041416328323</v>
      </c>
      <c r="BQ67">
        <f t="shared" ref="BQ67:BQ102" ca="1" si="269">BQ66*(1+intrate*dt+sigma*SQRT(dt)*(RAND()+RAND()+RAND()+RAND()+RAND()+RAND()+RAND()+RAND()+RAND()+RAND()+RAND()+RAND()-6))</f>
        <v>100.11566549263337</v>
      </c>
      <c r="BR67">
        <f t="shared" ref="BR67:BR102" ca="1" si="270">BR66*(1+intrate*dt+sigma*SQRT(dt)*(RAND()+RAND()+RAND()+RAND()+RAND()+RAND()+RAND()+RAND()+RAND()+RAND()+RAND()+RAND()-6))</f>
        <v>106.18840916733799</v>
      </c>
      <c r="BS67">
        <f t="shared" ref="BS67:BS102" ca="1" si="271">BS66*(1+intrate*dt+sigma*SQRT(dt)*(RAND()+RAND()+RAND()+RAND()+RAND()+RAND()+RAND()+RAND()+RAND()+RAND()+RAND()+RAND()-6))</f>
        <v>104.20397550932245</v>
      </c>
      <c r="BT67">
        <f t="shared" ref="BT67:BT102" ca="1" si="272">BT66*(1+intrate*dt+sigma*SQRT(dt)*(RAND()+RAND()+RAND()+RAND()+RAND()+RAND()+RAND()+RAND()+RAND()+RAND()+RAND()+RAND()-6))</f>
        <v>90.299135317121753</v>
      </c>
      <c r="BU67">
        <f t="shared" ref="BU67:BU102" ca="1" si="273">BU66*(1+intrate*dt+sigma*SQRT(dt)*(RAND()+RAND()+RAND()+RAND()+RAND()+RAND()+RAND()+RAND()+RAND()+RAND()+RAND()+RAND()-6))</f>
        <v>91.70366543458789</v>
      </c>
      <c r="BV67">
        <f t="shared" ref="BV67:BV102" ca="1" si="274">BV66*(1+intrate*dt+sigma*SQRT(dt)*(RAND()+RAND()+RAND()+RAND()+RAND()+RAND()+RAND()+RAND()+RAND()+RAND()+RAND()+RAND()-6))</f>
        <v>113.12851489933401</v>
      </c>
      <c r="BW67">
        <f t="shared" ref="BW67:BW102" ca="1" si="275">BW66*(1+intrate*dt+sigma*SQRT(dt)*(RAND()+RAND()+RAND()+RAND()+RAND()+RAND()+RAND()+RAND()+RAND()+RAND()+RAND()+RAND()-6))</f>
        <v>84.428878596030927</v>
      </c>
      <c r="BX67">
        <f t="shared" ref="BX67:BX102" ca="1" si="276">BX66*(1+intrate*dt+sigma*SQRT(dt)*(RAND()+RAND()+RAND()+RAND()+RAND()+RAND()+RAND()+RAND()+RAND()+RAND()+RAND()+RAND()-6))</f>
        <v>101.04105474901036</v>
      </c>
      <c r="BY67">
        <f t="shared" ref="BY67:BY102" ca="1" si="277">BY66*(1+intrate*dt+sigma*SQRT(dt)*(RAND()+RAND()+RAND()+RAND()+RAND()+RAND()+RAND()+RAND()+RAND()+RAND()+RAND()+RAND()-6))</f>
        <v>90.766368751218252</v>
      </c>
      <c r="BZ67">
        <f t="shared" ref="BZ67:BZ102" ca="1" si="278">BZ66*(1+intrate*dt+sigma*SQRT(dt)*(RAND()+RAND()+RAND()+RAND()+RAND()+RAND()+RAND()+RAND()+RAND()+RAND()+RAND()+RAND()-6))</f>
        <v>86.603996641001089</v>
      </c>
      <c r="CA67">
        <f t="shared" ref="CA67:CA102" ca="1" si="279">CA66*(1+intrate*dt+sigma*SQRT(dt)*(RAND()+RAND()+RAND()+RAND()+RAND()+RAND()+RAND()+RAND()+RAND()+RAND()+RAND()+RAND()-6))</f>
        <v>106.33044348379107</v>
      </c>
      <c r="CB67">
        <f t="shared" ref="CB67:CB102" ca="1" si="280">CB66*(1+intrate*dt+sigma*SQRT(dt)*(RAND()+RAND()+RAND()+RAND()+RAND()+RAND()+RAND()+RAND()+RAND()+RAND()+RAND()+RAND()-6))</f>
        <v>128.94193232884768</v>
      </c>
      <c r="CC67">
        <f t="shared" ref="CC67:CC102" ca="1" si="281">CC66*(1+intrate*dt+sigma*SQRT(dt)*(RAND()+RAND()+RAND()+RAND()+RAND()+RAND()+RAND()+RAND()+RAND()+RAND()+RAND()+RAND()-6))</f>
        <v>91.562486005171934</v>
      </c>
      <c r="CD67">
        <f t="shared" ref="CD67:CD102" ca="1" si="282">CD66*(1+intrate*dt+sigma*SQRT(dt)*(RAND()+RAND()+RAND()+RAND()+RAND()+RAND()+RAND()+RAND()+RAND()+RAND()+RAND()+RAND()-6))</f>
        <v>109.69437553777124</v>
      </c>
      <c r="CE67">
        <f t="shared" ref="CE67:CE102" ca="1" si="283">CE66*(1+intrate*dt+sigma*SQRT(dt)*(RAND()+RAND()+RAND()+RAND()+RAND()+RAND()+RAND()+RAND()+RAND()+RAND()+RAND()+RAND()-6))</f>
        <v>93.242341996674867</v>
      </c>
      <c r="CF67">
        <f t="shared" ref="CF67:CF102" ca="1" si="284">CF66*(1+intrate*dt+sigma*SQRT(dt)*(RAND()+RAND()+RAND()+RAND()+RAND()+RAND()+RAND()+RAND()+RAND()+RAND()+RAND()+RAND()-6))</f>
        <v>89.787907224207572</v>
      </c>
      <c r="CG67">
        <f t="shared" ref="CG67:CG102" ca="1" si="285">CG66*(1+intrate*dt+sigma*SQRT(dt)*(RAND()+RAND()+RAND()+RAND()+RAND()+RAND()+RAND()+RAND()+RAND()+RAND()+RAND()+RAND()-6))</f>
        <v>98.455636017621316</v>
      </c>
      <c r="CH67">
        <f t="shared" ref="CH67:CH102" ca="1" si="286">CH66*(1+intrate*dt+sigma*SQRT(dt)*(RAND()+RAND()+RAND()+RAND()+RAND()+RAND()+RAND()+RAND()+RAND()+RAND()+RAND()+RAND()-6))</f>
        <v>88.420208933287668</v>
      </c>
      <c r="CI67">
        <f t="shared" ref="CI67:CI102" ca="1" si="287">CI66*(1+intrate*dt+sigma*SQRT(dt)*(RAND()+RAND()+RAND()+RAND()+RAND()+RAND()+RAND()+RAND()+RAND()+RAND()+RAND()+RAND()-6))</f>
        <v>122.80530486743892</v>
      </c>
      <c r="CJ67">
        <f t="shared" ref="CJ67:CJ102" ca="1" si="288">CJ66*(1+intrate*dt+sigma*SQRT(dt)*(RAND()+RAND()+RAND()+RAND()+RAND()+RAND()+RAND()+RAND()+RAND()+RAND()+RAND()+RAND()-6))</f>
        <v>98.982788968730048</v>
      </c>
      <c r="CK67">
        <f t="shared" ref="CK67:CK102" ca="1" si="289">CK66*(1+intrate*dt+sigma*SQRT(dt)*(RAND()+RAND()+RAND()+RAND()+RAND()+RAND()+RAND()+RAND()+RAND()+RAND()+RAND()+RAND()-6))</f>
        <v>112.00958805382636</v>
      </c>
      <c r="CL67">
        <f t="shared" ref="CL67:CL102" ca="1" si="290">CL66*(1+intrate*dt+sigma*SQRT(dt)*(RAND()+RAND()+RAND()+RAND()+RAND()+RAND()+RAND()+RAND()+RAND()+RAND()+RAND()+RAND()-6))</f>
        <v>116.24397291512057</v>
      </c>
      <c r="CM67">
        <f t="shared" ref="CM67:CM102" ca="1" si="291">CM66*(1+intrate*dt+sigma*SQRT(dt)*(RAND()+RAND()+RAND()+RAND()+RAND()+RAND()+RAND()+RAND()+RAND()+RAND()+RAND()+RAND()-6))</f>
        <v>92.956231757564453</v>
      </c>
      <c r="CN67">
        <f t="shared" ref="CN67:CN102" ca="1" si="292">CN66*(1+intrate*dt+sigma*SQRT(dt)*(RAND()+RAND()+RAND()+RAND()+RAND()+RAND()+RAND()+RAND()+RAND()+RAND()+RAND()+RAND()-6))</f>
        <v>78.193342043086005</v>
      </c>
      <c r="CO67">
        <f t="shared" ref="CO67:CO102" ca="1" si="293">CO66*(1+intrate*dt+sigma*SQRT(dt)*(RAND()+RAND()+RAND()+RAND()+RAND()+RAND()+RAND()+RAND()+RAND()+RAND()+RAND()+RAND()-6))</f>
        <v>133.22875021339237</v>
      </c>
      <c r="CP67">
        <f t="shared" ref="CP67:CP102" ca="1" si="294">CP66*(1+intrate*dt+sigma*SQRT(dt)*(RAND()+RAND()+RAND()+RAND()+RAND()+RAND()+RAND()+RAND()+RAND()+RAND()+RAND()+RAND()-6))</f>
        <v>112.64027729674119</v>
      </c>
      <c r="CQ67">
        <f t="shared" ref="CQ67:CQ102" ca="1" si="295">CQ66*(1+intrate*dt+sigma*SQRT(dt)*(RAND()+RAND()+RAND()+RAND()+RAND()+RAND()+RAND()+RAND()+RAND()+RAND()+RAND()+RAND()-6))</f>
        <v>97.26798649793227</v>
      </c>
      <c r="CR67">
        <f t="shared" ref="CR67:CR102" ca="1" si="296">CR66*(1+intrate*dt+sigma*SQRT(dt)*(RAND()+RAND()+RAND()+RAND()+RAND()+RAND()+RAND()+RAND()+RAND()+RAND()+RAND()+RAND()-6))</f>
        <v>115.33626223958298</v>
      </c>
      <c r="CS67">
        <f t="shared" ref="CS67:CS102" ca="1" si="297">CS66*(1+intrate*dt+sigma*SQRT(dt)*(RAND()+RAND()+RAND()+RAND()+RAND()+RAND()+RAND()+RAND()+RAND()+RAND()+RAND()+RAND()-6))</f>
        <v>91.959624288853917</v>
      </c>
      <c r="CT67">
        <f t="shared" ref="CT67:CT102" ca="1" si="298">CT66*(1+intrate*dt+sigma*SQRT(dt)*(RAND()+RAND()+RAND()+RAND()+RAND()+RAND()+RAND()+RAND()+RAND()+RAND()+RAND()+RAND()-6))</f>
        <v>93.98333588102652</v>
      </c>
      <c r="CU67">
        <f t="shared" ref="CU67:CU102" ca="1" si="299">CU66*(1+intrate*dt+sigma*SQRT(dt)*(RAND()+RAND()+RAND()+RAND()+RAND()+RAND()+RAND()+RAND()+RAND()+RAND()+RAND()+RAND()-6))</f>
        <v>95.120943120582226</v>
      </c>
      <c r="CV67">
        <f t="shared" ref="CV67:CV102" ca="1" si="300">CV66*(1+intrate*dt+sigma*SQRT(dt)*(RAND()+RAND()+RAND()+RAND()+RAND()+RAND()+RAND()+RAND()+RAND()+RAND()+RAND()+RAND()-6))</f>
        <v>87.14180837892944</v>
      </c>
      <c r="CW67">
        <f t="shared" ref="CW67:CW102" ca="1" si="301">CW66*(1+intrate*dt+sigma*SQRT(dt)*(RAND()+RAND()+RAND()+RAND()+RAND()+RAND()+RAND()+RAND()+RAND()+RAND()+RAND()+RAND()-6))</f>
        <v>84.988823000014335</v>
      </c>
      <c r="CX67">
        <f t="shared" ref="CX67:CX102" ca="1" si="302">CX66*(1+intrate*dt+sigma*SQRT(dt)*(RAND()+RAND()+RAND()+RAND()+RAND()+RAND()+RAND()+RAND()+RAND()+RAND()+RAND()+RAND()-6))</f>
        <v>87.762145045454659</v>
      </c>
      <c r="CY67">
        <f t="shared" ref="CY67:CY102" ca="1" si="303">CY66*(1+intrate*dt+sigma*SQRT(dt)*(RAND()+RAND()+RAND()+RAND()+RAND()+RAND()+RAND()+RAND()+RAND()+RAND()+RAND()+RAND()-6))</f>
        <v>112.32503604764368</v>
      </c>
      <c r="CZ67">
        <f t="shared" ref="CZ67:CZ102" ca="1" si="304">CZ66*(1+intrate*dt+sigma*SQRT(dt)*(RAND()+RAND()+RAND()+RAND()+RAND()+RAND()+RAND()+RAND()+RAND()+RAND()+RAND()+RAND()-6))</f>
        <v>94.193729311924301</v>
      </c>
      <c r="DA67">
        <f t="shared" ref="DA67:DA102" ca="1" si="305">DA66*(1+intrate*dt+sigma*SQRT(dt)*(RAND()+RAND()+RAND()+RAND()+RAND()+RAND()+RAND()+RAND()+RAND()+RAND()+RAND()+RAND()-6))</f>
        <v>100.72952497872593</v>
      </c>
    </row>
    <row r="68" spans="5:105" x14ac:dyDescent="0.25">
      <c r="E68">
        <f t="shared" si="205"/>
        <v>0.66000000000000036</v>
      </c>
      <c r="F68">
        <f t="shared" ca="1" si="206"/>
        <v>81.821315344557505</v>
      </c>
      <c r="G68">
        <f t="shared" ca="1" si="207"/>
        <v>114.93010940482557</v>
      </c>
      <c r="H68">
        <f t="shared" ca="1" si="208"/>
        <v>125.29255239424327</v>
      </c>
      <c r="I68">
        <f t="shared" ca="1" si="209"/>
        <v>87.679784562633216</v>
      </c>
      <c r="J68">
        <f t="shared" ca="1" si="210"/>
        <v>99.360379266732579</v>
      </c>
      <c r="K68">
        <f t="shared" ca="1" si="211"/>
        <v>117.64542235164198</v>
      </c>
      <c r="L68">
        <f t="shared" ca="1" si="212"/>
        <v>99.821059912395043</v>
      </c>
      <c r="M68">
        <f t="shared" ca="1" si="213"/>
        <v>96.641584967818758</v>
      </c>
      <c r="N68">
        <f t="shared" ca="1" si="214"/>
        <v>99.313248047435209</v>
      </c>
      <c r="O68">
        <f t="shared" ca="1" si="215"/>
        <v>106.48152955998539</v>
      </c>
      <c r="P68">
        <f t="shared" ca="1" si="216"/>
        <v>124.05757648561475</v>
      </c>
      <c r="Q68">
        <f t="shared" ca="1" si="217"/>
        <v>93.135985375049856</v>
      </c>
      <c r="R68">
        <f t="shared" ca="1" si="218"/>
        <v>104.39728700403657</v>
      </c>
      <c r="S68">
        <f t="shared" ca="1" si="219"/>
        <v>100.52329223736105</v>
      </c>
      <c r="T68">
        <f t="shared" ca="1" si="220"/>
        <v>87.184379587767268</v>
      </c>
      <c r="U68">
        <f t="shared" ca="1" si="221"/>
        <v>93.088042000848844</v>
      </c>
      <c r="V68">
        <f t="shared" ca="1" si="222"/>
        <v>118.34422113216912</v>
      </c>
      <c r="W68">
        <f t="shared" ca="1" si="223"/>
        <v>88.928070478467632</v>
      </c>
      <c r="X68">
        <f t="shared" ca="1" si="224"/>
        <v>96.391622518352207</v>
      </c>
      <c r="Y68">
        <f t="shared" ca="1" si="225"/>
        <v>103.1005988755773</v>
      </c>
      <c r="Z68">
        <f t="shared" ca="1" si="226"/>
        <v>73.71958655439704</v>
      </c>
      <c r="AA68">
        <f t="shared" ca="1" si="227"/>
        <v>67.769609811519331</v>
      </c>
      <c r="AB68">
        <f t="shared" ca="1" si="228"/>
        <v>115.69827307535617</v>
      </c>
      <c r="AC68">
        <f t="shared" ca="1" si="229"/>
        <v>92.130932001268093</v>
      </c>
      <c r="AD68">
        <f t="shared" ca="1" si="230"/>
        <v>106.19044191540937</v>
      </c>
      <c r="AE68">
        <f t="shared" ca="1" si="231"/>
        <v>94.460595319385689</v>
      </c>
      <c r="AF68">
        <f t="shared" ca="1" si="232"/>
        <v>110.0488157758621</v>
      </c>
      <c r="AG68">
        <f t="shared" ca="1" si="233"/>
        <v>112.49326359485846</v>
      </c>
      <c r="AH68">
        <f t="shared" ca="1" si="234"/>
        <v>90.936771355247487</v>
      </c>
      <c r="AI68">
        <f t="shared" ca="1" si="235"/>
        <v>94.184454679881156</v>
      </c>
      <c r="AJ68">
        <f t="shared" ca="1" si="236"/>
        <v>83.855053760485433</v>
      </c>
      <c r="AK68">
        <f t="shared" ca="1" si="237"/>
        <v>93.974428927972241</v>
      </c>
      <c r="AL68">
        <f t="shared" ca="1" si="238"/>
        <v>109.94890565605731</v>
      </c>
      <c r="AM68">
        <f t="shared" ca="1" si="239"/>
        <v>114.33702976108191</v>
      </c>
      <c r="AN68">
        <f t="shared" ca="1" si="240"/>
        <v>115.19182387635502</v>
      </c>
      <c r="AO68">
        <f t="shared" ca="1" si="241"/>
        <v>89.631147689041867</v>
      </c>
      <c r="AP68">
        <f t="shared" ca="1" si="242"/>
        <v>96.90509905821925</v>
      </c>
      <c r="AQ68">
        <f t="shared" ca="1" si="243"/>
        <v>113.5344877018844</v>
      </c>
      <c r="AR68">
        <f t="shared" ca="1" si="244"/>
        <v>104.40666006529227</v>
      </c>
      <c r="AS68">
        <f t="shared" ca="1" si="245"/>
        <v>95.726768405297591</v>
      </c>
      <c r="AT68">
        <f t="shared" ca="1" si="246"/>
        <v>108.54301652103305</v>
      </c>
      <c r="AU68">
        <f t="shared" ca="1" si="247"/>
        <v>107.24421921535254</v>
      </c>
      <c r="AV68">
        <f t="shared" ca="1" si="248"/>
        <v>85.800778793574878</v>
      </c>
      <c r="AW68">
        <f t="shared" ca="1" si="249"/>
        <v>102.03022663783311</v>
      </c>
      <c r="AX68">
        <f t="shared" ca="1" si="250"/>
        <v>113.26512666063893</v>
      </c>
      <c r="AY68">
        <f t="shared" ca="1" si="251"/>
        <v>126.1946822683863</v>
      </c>
      <c r="AZ68">
        <f t="shared" ca="1" si="252"/>
        <v>97.775442045295165</v>
      </c>
      <c r="BA68">
        <f t="shared" ca="1" si="253"/>
        <v>109.66879344955368</v>
      </c>
      <c r="BB68">
        <f t="shared" ca="1" si="254"/>
        <v>111.20242156691985</v>
      </c>
      <c r="BC68">
        <f t="shared" ca="1" si="255"/>
        <v>88.976768125477051</v>
      </c>
      <c r="BD68">
        <f t="shared" ca="1" si="256"/>
        <v>103.00598884222363</v>
      </c>
      <c r="BE68">
        <f t="shared" ca="1" si="257"/>
        <v>108.17845623406423</v>
      </c>
      <c r="BF68">
        <f t="shared" ca="1" si="258"/>
        <v>76.167509843769949</v>
      </c>
      <c r="BG68">
        <f t="shared" ca="1" si="259"/>
        <v>103.30232603649162</v>
      </c>
      <c r="BH68">
        <f t="shared" ca="1" si="260"/>
        <v>76.802715003679111</v>
      </c>
      <c r="BI68">
        <f t="shared" ca="1" si="261"/>
        <v>98.666678490925165</v>
      </c>
      <c r="BJ68">
        <f t="shared" ca="1" si="262"/>
        <v>113.06663916745454</v>
      </c>
      <c r="BK68">
        <f t="shared" ca="1" si="263"/>
        <v>94.236986015538832</v>
      </c>
      <c r="BL68">
        <f t="shared" ca="1" si="264"/>
        <v>104.12147014015942</v>
      </c>
      <c r="BM68">
        <f t="shared" ca="1" si="265"/>
        <v>73.858412664649933</v>
      </c>
      <c r="BN68">
        <f t="shared" ca="1" si="266"/>
        <v>82.142328939468442</v>
      </c>
      <c r="BO68">
        <f t="shared" ca="1" si="267"/>
        <v>170.7245165754797</v>
      </c>
      <c r="BP68">
        <f t="shared" ca="1" si="268"/>
        <v>88.740268175440406</v>
      </c>
      <c r="BQ68">
        <f t="shared" ca="1" si="269"/>
        <v>99.618242123987784</v>
      </c>
      <c r="BR68">
        <f t="shared" ca="1" si="270"/>
        <v>107.97914593588175</v>
      </c>
      <c r="BS68">
        <f t="shared" ca="1" si="271"/>
        <v>104.94678572721187</v>
      </c>
      <c r="BT68">
        <f t="shared" ca="1" si="272"/>
        <v>87.848782729665771</v>
      </c>
      <c r="BU68">
        <f t="shared" ca="1" si="273"/>
        <v>91.59100681626272</v>
      </c>
      <c r="BV68">
        <f t="shared" ca="1" si="274"/>
        <v>112.36633782853133</v>
      </c>
      <c r="BW68">
        <f t="shared" ca="1" si="275"/>
        <v>83.161157603415234</v>
      </c>
      <c r="BX68">
        <f t="shared" ca="1" si="276"/>
        <v>100.41957347633083</v>
      </c>
      <c r="BY68">
        <f t="shared" ca="1" si="277"/>
        <v>94.152009095741917</v>
      </c>
      <c r="BZ68">
        <f t="shared" ca="1" si="278"/>
        <v>85.979217350127868</v>
      </c>
      <c r="CA68">
        <f t="shared" ca="1" si="279"/>
        <v>105.09814484295481</v>
      </c>
      <c r="CB68">
        <f t="shared" ca="1" si="280"/>
        <v>132.03985682889905</v>
      </c>
      <c r="CC68">
        <f t="shared" ca="1" si="281"/>
        <v>88.62860701423179</v>
      </c>
      <c r="CD68">
        <f t="shared" ca="1" si="282"/>
        <v>108.94956986770771</v>
      </c>
      <c r="CE68">
        <f t="shared" ca="1" si="283"/>
        <v>91.878793514038989</v>
      </c>
      <c r="CF68">
        <f t="shared" ca="1" si="284"/>
        <v>88.190736360067461</v>
      </c>
      <c r="CG68">
        <f t="shared" ca="1" si="285"/>
        <v>97.49297008500956</v>
      </c>
      <c r="CH68">
        <f t="shared" ca="1" si="286"/>
        <v>87.871799987884884</v>
      </c>
      <c r="CI68">
        <f t="shared" ca="1" si="287"/>
        <v>125.52873526871454</v>
      </c>
      <c r="CJ68">
        <f t="shared" ca="1" si="288"/>
        <v>98.942273184239653</v>
      </c>
      <c r="CK68">
        <f t="shared" ca="1" si="289"/>
        <v>113.64318947625553</v>
      </c>
      <c r="CL68">
        <f t="shared" ca="1" si="290"/>
        <v>118.53287688733178</v>
      </c>
      <c r="CM68">
        <f t="shared" ca="1" si="291"/>
        <v>91.627432407644037</v>
      </c>
      <c r="CN68">
        <f t="shared" ca="1" si="292"/>
        <v>80.396885291233886</v>
      </c>
      <c r="CO68">
        <f t="shared" ca="1" si="293"/>
        <v>131.45851504545212</v>
      </c>
      <c r="CP68">
        <f t="shared" ca="1" si="294"/>
        <v>109.40311352979282</v>
      </c>
      <c r="CQ68">
        <f t="shared" ca="1" si="295"/>
        <v>96.133123758383874</v>
      </c>
      <c r="CR68">
        <f t="shared" ca="1" si="296"/>
        <v>111.99164332460656</v>
      </c>
      <c r="CS68">
        <f t="shared" ca="1" si="297"/>
        <v>94.20050623729729</v>
      </c>
      <c r="CT68">
        <f t="shared" ca="1" si="298"/>
        <v>94.379838960394395</v>
      </c>
      <c r="CU68">
        <f t="shared" ca="1" si="299"/>
        <v>95.864831079240318</v>
      </c>
      <c r="CV68">
        <f t="shared" ca="1" si="300"/>
        <v>87.007891966811613</v>
      </c>
      <c r="CW68">
        <f t="shared" ca="1" si="301"/>
        <v>84.709322486846631</v>
      </c>
      <c r="CX68">
        <f t="shared" ca="1" si="302"/>
        <v>85.870189101357923</v>
      </c>
      <c r="CY68">
        <f t="shared" ca="1" si="303"/>
        <v>108.42763911732266</v>
      </c>
      <c r="CZ68">
        <f t="shared" ca="1" si="304"/>
        <v>95.730321777204921</v>
      </c>
      <c r="DA68">
        <f t="shared" ca="1" si="305"/>
        <v>100.89777783599506</v>
      </c>
    </row>
    <row r="69" spans="5:105" x14ac:dyDescent="0.25">
      <c r="E69">
        <f t="shared" si="205"/>
        <v>0.67000000000000037</v>
      </c>
      <c r="F69">
        <f t="shared" ca="1" si="206"/>
        <v>83.812043879363074</v>
      </c>
      <c r="G69">
        <f t="shared" ca="1" si="207"/>
        <v>117.16217932046776</v>
      </c>
      <c r="H69">
        <f t="shared" ca="1" si="208"/>
        <v>125.16842533877011</v>
      </c>
      <c r="I69">
        <f t="shared" ca="1" si="209"/>
        <v>88.000219071460023</v>
      </c>
      <c r="J69">
        <f t="shared" ca="1" si="210"/>
        <v>102.1202621043719</v>
      </c>
      <c r="K69">
        <f t="shared" ca="1" si="211"/>
        <v>113.71548497508621</v>
      </c>
      <c r="L69">
        <f t="shared" ca="1" si="212"/>
        <v>100.68796220318855</v>
      </c>
      <c r="M69">
        <f t="shared" ca="1" si="213"/>
        <v>97.354996199440293</v>
      </c>
      <c r="N69">
        <f t="shared" ca="1" si="214"/>
        <v>96.174748683607149</v>
      </c>
      <c r="O69">
        <f t="shared" ca="1" si="215"/>
        <v>107.08836655363916</v>
      </c>
      <c r="P69">
        <f t="shared" ca="1" si="216"/>
        <v>123.56433399831067</v>
      </c>
      <c r="Q69">
        <f t="shared" ca="1" si="217"/>
        <v>93.239696516642013</v>
      </c>
      <c r="R69">
        <f t="shared" ca="1" si="218"/>
        <v>103.83107592700834</v>
      </c>
      <c r="S69">
        <f t="shared" ca="1" si="219"/>
        <v>99.429638404417133</v>
      </c>
      <c r="T69">
        <f t="shared" ca="1" si="220"/>
        <v>85.683544961813269</v>
      </c>
      <c r="U69">
        <f t="shared" ca="1" si="221"/>
        <v>93.494292979668941</v>
      </c>
      <c r="V69">
        <f t="shared" ca="1" si="222"/>
        <v>116.67694088746907</v>
      </c>
      <c r="W69">
        <f t="shared" ca="1" si="223"/>
        <v>88.024841972919461</v>
      </c>
      <c r="X69">
        <f t="shared" ca="1" si="224"/>
        <v>98.336843893810567</v>
      </c>
      <c r="Y69">
        <f t="shared" ca="1" si="225"/>
        <v>101.85035601965653</v>
      </c>
      <c r="Z69">
        <f t="shared" ca="1" si="226"/>
        <v>71.067034877889981</v>
      </c>
      <c r="AA69">
        <f t="shared" ca="1" si="227"/>
        <v>68.766090889724211</v>
      </c>
      <c r="AB69">
        <f t="shared" ca="1" si="228"/>
        <v>114.75677361059677</v>
      </c>
      <c r="AC69">
        <f t="shared" ca="1" si="229"/>
        <v>91.037613619224089</v>
      </c>
      <c r="AD69">
        <f t="shared" ca="1" si="230"/>
        <v>106.39950320536232</v>
      </c>
      <c r="AE69">
        <f t="shared" ca="1" si="231"/>
        <v>95.521593217875036</v>
      </c>
      <c r="AF69">
        <f t="shared" ca="1" si="232"/>
        <v>115.27137021749799</v>
      </c>
      <c r="AG69">
        <f t="shared" ca="1" si="233"/>
        <v>112.9658669781124</v>
      </c>
      <c r="AH69">
        <f t="shared" ca="1" si="234"/>
        <v>92.410252922910971</v>
      </c>
      <c r="AI69">
        <f t="shared" ca="1" si="235"/>
        <v>93.629480144858249</v>
      </c>
      <c r="AJ69">
        <f t="shared" ca="1" si="236"/>
        <v>83.453946303678308</v>
      </c>
      <c r="AK69">
        <f t="shared" ca="1" si="237"/>
        <v>91.954700957087539</v>
      </c>
      <c r="AL69">
        <f t="shared" ca="1" si="238"/>
        <v>109.45435247584874</v>
      </c>
      <c r="AM69">
        <f t="shared" ca="1" si="239"/>
        <v>113.33842074004627</v>
      </c>
      <c r="AN69">
        <f t="shared" ca="1" si="240"/>
        <v>117.2367997573314</v>
      </c>
      <c r="AO69">
        <f t="shared" ca="1" si="241"/>
        <v>88.05889207503057</v>
      </c>
      <c r="AP69">
        <f t="shared" ca="1" si="242"/>
        <v>97.169552841344711</v>
      </c>
      <c r="AQ69">
        <f t="shared" ca="1" si="243"/>
        <v>109.72337800883933</v>
      </c>
      <c r="AR69">
        <f t="shared" ca="1" si="244"/>
        <v>104.27409587562714</v>
      </c>
      <c r="AS69">
        <f t="shared" ca="1" si="245"/>
        <v>96.965967043155416</v>
      </c>
      <c r="AT69">
        <f t="shared" ca="1" si="246"/>
        <v>107.67560735513723</v>
      </c>
      <c r="AU69">
        <f t="shared" ca="1" si="247"/>
        <v>102.73593351575764</v>
      </c>
      <c r="AV69">
        <f t="shared" ca="1" si="248"/>
        <v>85.29292544051728</v>
      </c>
      <c r="AW69">
        <f t="shared" ca="1" si="249"/>
        <v>101.52048479433445</v>
      </c>
      <c r="AX69">
        <f t="shared" ca="1" si="250"/>
        <v>112.83805038904254</v>
      </c>
      <c r="AY69">
        <f t="shared" ca="1" si="251"/>
        <v>124.77296170114276</v>
      </c>
      <c r="AZ69">
        <f t="shared" ca="1" si="252"/>
        <v>97.372506049211637</v>
      </c>
      <c r="BA69">
        <f t="shared" ca="1" si="253"/>
        <v>109.35373400872599</v>
      </c>
      <c r="BB69">
        <f t="shared" ca="1" si="254"/>
        <v>113.46752715080497</v>
      </c>
      <c r="BC69">
        <f t="shared" ca="1" si="255"/>
        <v>91.957357258203885</v>
      </c>
      <c r="BD69">
        <f t="shared" ca="1" si="256"/>
        <v>101.95261538604349</v>
      </c>
      <c r="BE69">
        <f t="shared" ca="1" si="257"/>
        <v>112.42517153223936</v>
      </c>
      <c r="BF69">
        <f t="shared" ca="1" si="258"/>
        <v>74.53860404690532</v>
      </c>
      <c r="BG69">
        <f t="shared" ca="1" si="259"/>
        <v>106.54899434022659</v>
      </c>
      <c r="BH69">
        <f t="shared" ca="1" si="260"/>
        <v>76.065753784339776</v>
      </c>
      <c r="BI69">
        <f t="shared" ca="1" si="261"/>
        <v>97.789179841460637</v>
      </c>
      <c r="BJ69">
        <f t="shared" ca="1" si="262"/>
        <v>111.82034178705045</v>
      </c>
      <c r="BK69">
        <f t="shared" ca="1" si="263"/>
        <v>93.689118945750195</v>
      </c>
      <c r="BL69">
        <f t="shared" ca="1" si="264"/>
        <v>106.33385979471326</v>
      </c>
      <c r="BM69">
        <f t="shared" ca="1" si="265"/>
        <v>72.969319853095257</v>
      </c>
      <c r="BN69">
        <f t="shared" ca="1" si="266"/>
        <v>82.307132163217915</v>
      </c>
      <c r="BO69">
        <f t="shared" ca="1" si="267"/>
        <v>169.4578427817253</v>
      </c>
      <c r="BP69">
        <f t="shared" ca="1" si="268"/>
        <v>88.093074214724126</v>
      </c>
      <c r="BQ69">
        <f t="shared" ca="1" si="269"/>
        <v>101.11177600911948</v>
      </c>
      <c r="BR69">
        <f t="shared" ca="1" si="270"/>
        <v>108.60115266490571</v>
      </c>
      <c r="BS69">
        <f t="shared" ca="1" si="271"/>
        <v>104.28473027268436</v>
      </c>
      <c r="BT69">
        <f t="shared" ca="1" si="272"/>
        <v>87.650513061446432</v>
      </c>
      <c r="BU69">
        <f t="shared" ca="1" si="273"/>
        <v>88.31068283858356</v>
      </c>
      <c r="BV69">
        <f t="shared" ca="1" si="274"/>
        <v>108.96317535567948</v>
      </c>
      <c r="BW69">
        <f t="shared" ca="1" si="275"/>
        <v>85.880902916052278</v>
      </c>
      <c r="BX69">
        <f t="shared" ca="1" si="276"/>
        <v>97.885915037130502</v>
      </c>
      <c r="BY69">
        <f t="shared" ca="1" si="277"/>
        <v>94.070454400734164</v>
      </c>
      <c r="BZ69">
        <f t="shared" ca="1" si="278"/>
        <v>86.233585830510265</v>
      </c>
      <c r="CA69">
        <f t="shared" ca="1" si="279"/>
        <v>108.70299050514662</v>
      </c>
      <c r="CB69">
        <f t="shared" ca="1" si="280"/>
        <v>130.48902131034995</v>
      </c>
      <c r="CC69">
        <f t="shared" ca="1" si="281"/>
        <v>89.656598423625354</v>
      </c>
      <c r="CD69">
        <f t="shared" ca="1" si="282"/>
        <v>110.25632825569532</v>
      </c>
      <c r="CE69">
        <f t="shared" ca="1" si="283"/>
        <v>92.59803103485136</v>
      </c>
      <c r="CF69">
        <f t="shared" ca="1" si="284"/>
        <v>88.321510303813014</v>
      </c>
      <c r="CG69">
        <f t="shared" ca="1" si="285"/>
        <v>99.762239832213098</v>
      </c>
      <c r="CH69">
        <f t="shared" ca="1" si="286"/>
        <v>89.740549832958308</v>
      </c>
      <c r="CI69">
        <f t="shared" ca="1" si="287"/>
        <v>122.72836556946091</v>
      </c>
      <c r="CJ69">
        <f t="shared" ca="1" si="288"/>
        <v>98.062653402128859</v>
      </c>
      <c r="CK69">
        <f t="shared" ca="1" si="289"/>
        <v>116.8128559722504</v>
      </c>
      <c r="CL69">
        <f t="shared" ca="1" si="290"/>
        <v>123.01073175738733</v>
      </c>
      <c r="CM69">
        <f t="shared" ca="1" si="291"/>
        <v>90.51743831344551</v>
      </c>
      <c r="CN69">
        <f t="shared" ca="1" si="292"/>
        <v>78.910051600252515</v>
      </c>
      <c r="CO69">
        <f t="shared" ca="1" si="293"/>
        <v>130.57783404528143</v>
      </c>
      <c r="CP69">
        <f t="shared" ca="1" si="294"/>
        <v>109.86272276402171</v>
      </c>
      <c r="CQ69">
        <f t="shared" ca="1" si="295"/>
        <v>94.464055642246493</v>
      </c>
      <c r="CR69">
        <f t="shared" ca="1" si="296"/>
        <v>106.99143322920341</v>
      </c>
      <c r="CS69">
        <f t="shared" ca="1" si="297"/>
        <v>94.211385308807195</v>
      </c>
      <c r="CT69">
        <f t="shared" ca="1" si="298"/>
        <v>98.11538550666657</v>
      </c>
      <c r="CU69">
        <f t="shared" ca="1" si="299"/>
        <v>96.317639276068633</v>
      </c>
      <c r="CV69">
        <f t="shared" ca="1" si="300"/>
        <v>86.036111890345978</v>
      </c>
      <c r="CW69">
        <f t="shared" ca="1" si="301"/>
        <v>84.736882891702578</v>
      </c>
      <c r="CX69">
        <f t="shared" ca="1" si="302"/>
        <v>85.84122739388863</v>
      </c>
      <c r="CY69">
        <f t="shared" ca="1" si="303"/>
        <v>108.30191365151822</v>
      </c>
      <c r="CZ69">
        <f t="shared" ca="1" si="304"/>
        <v>97.564750327122823</v>
      </c>
      <c r="DA69">
        <f t="shared" ca="1" si="305"/>
        <v>100.07508350613809</v>
      </c>
    </row>
    <row r="70" spans="5:105" x14ac:dyDescent="0.25">
      <c r="E70">
        <f t="shared" si="205"/>
        <v>0.68000000000000038</v>
      </c>
      <c r="F70">
        <f t="shared" ca="1" si="206"/>
        <v>84.94811296103515</v>
      </c>
      <c r="G70">
        <f t="shared" ca="1" si="207"/>
        <v>117.36372160823713</v>
      </c>
      <c r="H70">
        <f t="shared" ca="1" si="208"/>
        <v>127.99255715275528</v>
      </c>
      <c r="I70">
        <f t="shared" ca="1" si="209"/>
        <v>87.076751927667871</v>
      </c>
      <c r="J70">
        <f t="shared" ca="1" si="210"/>
        <v>101.19857628019803</v>
      </c>
      <c r="K70">
        <f t="shared" ca="1" si="211"/>
        <v>115.66091444714397</v>
      </c>
      <c r="L70">
        <f t="shared" ca="1" si="212"/>
        <v>102.22697125684397</v>
      </c>
      <c r="M70">
        <f t="shared" ca="1" si="213"/>
        <v>95.300374674181299</v>
      </c>
      <c r="N70">
        <f t="shared" ca="1" si="214"/>
        <v>93.608298211575203</v>
      </c>
      <c r="O70">
        <f t="shared" ca="1" si="215"/>
        <v>109.03186478369794</v>
      </c>
      <c r="P70">
        <f t="shared" ca="1" si="216"/>
        <v>125.65145846903292</v>
      </c>
      <c r="Q70">
        <f t="shared" ca="1" si="217"/>
        <v>92.517539991641868</v>
      </c>
      <c r="R70">
        <f t="shared" ca="1" si="218"/>
        <v>102.50859171778072</v>
      </c>
      <c r="S70">
        <f t="shared" ca="1" si="219"/>
        <v>98.808199879980322</v>
      </c>
      <c r="T70">
        <f t="shared" ca="1" si="220"/>
        <v>88.543241291134152</v>
      </c>
      <c r="U70">
        <f t="shared" ca="1" si="221"/>
        <v>92.181152423942038</v>
      </c>
      <c r="V70">
        <f t="shared" ca="1" si="222"/>
        <v>114.5273852720869</v>
      </c>
      <c r="W70">
        <f t="shared" ca="1" si="223"/>
        <v>88.067275531541156</v>
      </c>
      <c r="X70">
        <f t="shared" ca="1" si="224"/>
        <v>95.727851632676661</v>
      </c>
      <c r="Y70">
        <f t="shared" ca="1" si="225"/>
        <v>103.2902153654104</v>
      </c>
      <c r="Z70">
        <f t="shared" ca="1" si="226"/>
        <v>71.499294632601746</v>
      </c>
      <c r="AA70">
        <f t="shared" ca="1" si="227"/>
        <v>68.842468589688295</v>
      </c>
      <c r="AB70">
        <f t="shared" ca="1" si="228"/>
        <v>110.33106605406347</v>
      </c>
      <c r="AC70">
        <f t="shared" ca="1" si="229"/>
        <v>94.854069348351985</v>
      </c>
      <c r="AD70">
        <f t="shared" ca="1" si="230"/>
        <v>105.13677164220435</v>
      </c>
      <c r="AE70">
        <f t="shared" ca="1" si="231"/>
        <v>94.555173718492895</v>
      </c>
      <c r="AF70">
        <f t="shared" ca="1" si="232"/>
        <v>114.55209598230718</v>
      </c>
      <c r="AG70">
        <f t="shared" ca="1" si="233"/>
        <v>114.12142690747631</v>
      </c>
      <c r="AH70">
        <f t="shared" ca="1" si="234"/>
        <v>91.752645611400808</v>
      </c>
      <c r="AI70">
        <f t="shared" ca="1" si="235"/>
        <v>94.689677154336778</v>
      </c>
      <c r="AJ70">
        <f t="shared" ca="1" si="236"/>
        <v>85.209630768557219</v>
      </c>
      <c r="AK70">
        <f t="shared" ca="1" si="237"/>
        <v>92.848121526672884</v>
      </c>
      <c r="AL70">
        <f t="shared" ca="1" si="238"/>
        <v>110.52449803374805</v>
      </c>
      <c r="AM70">
        <f t="shared" ca="1" si="239"/>
        <v>113.52378654535438</v>
      </c>
      <c r="AN70">
        <f t="shared" ca="1" si="240"/>
        <v>120.20922805672838</v>
      </c>
      <c r="AO70">
        <f t="shared" ca="1" si="241"/>
        <v>89.883020236078721</v>
      </c>
      <c r="AP70">
        <f t="shared" ca="1" si="242"/>
        <v>98.194114274631502</v>
      </c>
      <c r="AQ70">
        <f t="shared" ca="1" si="243"/>
        <v>111.20247493171857</v>
      </c>
      <c r="AR70">
        <f t="shared" ca="1" si="244"/>
        <v>103.81690398669029</v>
      </c>
      <c r="AS70">
        <f t="shared" ca="1" si="245"/>
        <v>96.537779711267532</v>
      </c>
      <c r="AT70">
        <f t="shared" ca="1" si="246"/>
        <v>105.51758803861712</v>
      </c>
      <c r="AU70">
        <f t="shared" ca="1" si="247"/>
        <v>103.31746388726621</v>
      </c>
      <c r="AV70">
        <f t="shared" ca="1" si="248"/>
        <v>82.284241571856583</v>
      </c>
      <c r="AW70">
        <f t="shared" ca="1" si="249"/>
        <v>103.25194983312913</v>
      </c>
      <c r="AX70">
        <f t="shared" ca="1" si="250"/>
        <v>110.95876111140599</v>
      </c>
      <c r="AY70">
        <f t="shared" ca="1" si="251"/>
        <v>126.27086499595666</v>
      </c>
      <c r="AZ70">
        <f t="shared" ca="1" si="252"/>
        <v>92.970690998770436</v>
      </c>
      <c r="BA70">
        <f t="shared" ca="1" si="253"/>
        <v>108.57544387070618</v>
      </c>
      <c r="BB70">
        <f t="shared" ca="1" si="254"/>
        <v>115.71775343115657</v>
      </c>
      <c r="BC70">
        <f t="shared" ca="1" si="255"/>
        <v>93.013175745972106</v>
      </c>
      <c r="BD70">
        <f t="shared" ca="1" si="256"/>
        <v>102.36236227031222</v>
      </c>
      <c r="BE70">
        <f t="shared" ca="1" si="257"/>
        <v>111.06198284226063</v>
      </c>
      <c r="BF70">
        <f t="shared" ca="1" si="258"/>
        <v>74.908521352581317</v>
      </c>
      <c r="BG70">
        <f t="shared" ca="1" si="259"/>
        <v>105.64852505650255</v>
      </c>
      <c r="BH70">
        <f t="shared" ca="1" si="260"/>
        <v>75.750663085785632</v>
      </c>
      <c r="BI70">
        <f t="shared" ca="1" si="261"/>
        <v>97.846353022551455</v>
      </c>
      <c r="BJ70">
        <f t="shared" ca="1" si="262"/>
        <v>111.73551510936429</v>
      </c>
      <c r="BK70">
        <f t="shared" ca="1" si="263"/>
        <v>91.964997496894981</v>
      </c>
      <c r="BL70">
        <f t="shared" ca="1" si="264"/>
        <v>105.45149128903689</v>
      </c>
      <c r="BM70">
        <f t="shared" ca="1" si="265"/>
        <v>74.477740181897559</v>
      </c>
      <c r="BN70">
        <f t="shared" ca="1" si="266"/>
        <v>84.14661193200088</v>
      </c>
      <c r="BO70">
        <f t="shared" ca="1" si="267"/>
        <v>170.90703636192171</v>
      </c>
      <c r="BP70">
        <f t="shared" ca="1" si="268"/>
        <v>86.462363297415479</v>
      </c>
      <c r="BQ70">
        <f t="shared" ca="1" si="269"/>
        <v>99.691852529593817</v>
      </c>
      <c r="BR70">
        <f t="shared" ca="1" si="270"/>
        <v>109.80763887564255</v>
      </c>
      <c r="BS70">
        <f t="shared" ca="1" si="271"/>
        <v>101.57496002709705</v>
      </c>
      <c r="BT70">
        <f t="shared" ca="1" si="272"/>
        <v>85.691358295682122</v>
      </c>
      <c r="BU70">
        <f t="shared" ca="1" si="273"/>
        <v>86.909575950826977</v>
      </c>
      <c r="BV70">
        <f t="shared" ca="1" si="274"/>
        <v>108.13569674553013</v>
      </c>
      <c r="BW70">
        <f t="shared" ca="1" si="275"/>
        <v>83.960910647458405</v>
      </c>
      <c r="BX70">
        <f t="shared" ca="1" si="276"/>
        <v>97.170118068985943</v>
      </c>
      <c r="BY70">
        <f t="shared" ca="1" si="277"/>
        <v>94.098138607006433</v>
      </c>
      <c r="BZ70">
        <f t="shared" ca="1" si="278"/>
        <v>87.262573110349365</v>
      </c>
      <c r="CA70">
        <f t="shared" ca="1" si="279"/>
        <v>107.07618475193418</v>
      </c>
      <c r="CB70">
        <f t="shared" ca="1" si="280"/>
        <v>135.20161283458941</v>
      </c>
      <c r="CC70">
        <f t="shared" ca="1" si="281"/>
        <v>90.412154641151346</v>
      </c>
      <c r="CD70">
        <f t="shared" ca="1" si="282"/>
        <v>108.77547596795745</v>
      </c>
      <c r="CE70">
        <f t="shared" ca="1" si="283"/>
        <v>95.649943596483325</v>
      </c>
      <c r="CF70">
        <f t="shared" ca="1" si="284"/>
        <v>85.223062879790575</v>
      </c>
      <c r="CG70">
        <f t="shared" ca="1" si="285"/>
        <v>102.73272511495004</v>
      </c>
      <c r="CH70">
        <f t="shared" ca="1" si="286"/>
        <v>88.095139470337486</v>
      </c>
      <c r="CI70">
        <f t="shared" ca="1" si="287"/>
        <v>124.3324814036434</v>
      </c>
      <c r="CJ70">
        <f t="shared" ca="1" si="288"/>
        <v>95.560120758277804</v>
      </c>
      <c r="CK70">
        <f t="shared" ca="1" si="289"/>
        <v>115.88615283716834</v>
      </c>
      <c r="CL70">
        <f t="shared" ca="1" si="290"/>
        <v>126.26253123661292</v>
      </c>
      <c r="CM70">
        <f t="shared" ca="1" si="291"/>
        <v>87.600611011975786</v>
      </c>
      <c r="CN70">
        <f t="shared" ca="1" si="292"/>
        <v>76.780002768420545</v>
      </c>
      <c r="CO70">
        <f t="shared" ca="1" si="293"/>
        <v>131.13432309053391</v>
      </c>
      <c r="CP70">
        <f t="shared" ca="1" si="294"/>
        <v>114.0630248682838</v>
      </c>
      <c r="CQ70">
        <f t="shared" ca="1" si="295"/>
        <v>93.142580679534689</v>
      </c>
      <c r="CR70">
        <f t="shared" ca="1" si="296"/>
        <v>104.13337629588349</v>
      </c>
      <c r="CS70">
        <f t="shared" ca="1" si="297"/>
        <v>92.486377153042881</v>
      </c>
      <c r="CT70">
        <f t="shared" ca="1" si="298"/>
        <v>98.193323385668336</v>
      </c>
      <c r="CU70">
        <f t="shared" ca="1" si="299"/>
        <v>100.84599830788029</v>
      </c>
      <c r="CV70">
        <f t="shared" ca="1" si="300"/>
        <v>88.480663132293245</v>
      </c>
      <c r="CW70">
        <f t="shared" ca="1" si="301"/>
        <v>84.644210712449379</v>
      </c>
      <c r="CX70">
        <f t="shared" ca="1" si="302"/>
        <v>84.788892161880369</v>
      </c>
      <c r="CY70">
        <f t="shared" ca="1" si="303"/>
        <v>109.19951200590066</v>
      </c>
      <c r="CZ70">
        <f t="shared" ca="1" si="304"/>
        <v>98.324449865586146</v>
      </c>
      <c r="DA70">
        <f t="shared" ca="1" si="305"/>
        <v>101.51257452795869</v>
      </c>
    </row>
    <row r="71" spans="5:105" x14ac:dyDescent="0.25">
      <c r="E71">
        <f t="shared" si="205"/>
        <v>0.69000000000000039</v>
      </c>
      <c r="F71">
        <f t="shared" ca="1" si="206"/>
        <v>84.437604467906297</v>
      </c>
      <c r="G71">
        <f t="shared" ca="1" si="207"/>
        <v>114.9251004526041</v>
      </c>
      <c r="H71">
        <f t="shared" ca="1" si="208"/>
        <v>126.01275604317041</v>
      </c>
      <c r="I71">
        <f t="shared" ca="1" si="209"/>
        <v>86.700997623471594</v>
      </c>
      <c r="J71">
        <f t="shared" ca="1" si="210"/>
        <v>98.967347898429452</v>
      </c>
      <c r="K71">
        <f t="shared" ca="1" si="211"/>
        <v>117.29942005116482</v>
      </c>
      <c r="L71">
        <f t="shared" ca="1" si="212"/>
        <v>99.142778214985682</v>
      </c>
      <c r="M71">
        <f t="shared" ca="1" si="213"/>
        <v>95.183257828497489</v>
      </c>
      <c r="N71">
        <f t="shared" ca="1" si="214"/>
        <v>95.632043725752524</v>
      </c>
      <c r="O71">
        <f t="shared" ca="1" si="215"/>
        <v>109.269128426463</v>
      </c>
      <c r="P71">
        <f t="shared" ca="1" si="216"/>
        <v>128.02531693030085</v>
      </c>
      <c r="Q71">
        <f t="shared" ca="1" si="217"/>
        <v>92.879514961306867</v>
      </c>
      <c r="R71">
        <f t="shared" ca="1" si="218"/>
        <v>103.16313720854043</v>
      </c>
      <c r="S71">
        <f t="shared" ca="1" si="219"/>
        <v>101.13346041036273</v>
      </c>
      <c r="T71">
        <f t="shared" ca="1" si="220"/>
        <v>90.040622631176547</v>
      </c>
      <c r="U71">
        <f t="shared" ca="1" si="221"/>
        <v>92.905663904481656</v>
      </c>
      <c r="V71">
        <f t="shared" ca="1" si="222"/>
        <v>113.66923442187661</v>
      </c>
      <c r="W71">
        <f t="shared" ca="1" si="223"/>
        <v>89.237029008955432</v>
      </c>
      <c r="X71">
        <f t="shared" ca="1" si="224"/>
        <v>95.915368297459068</v>
      </c>
      <c r="Y71">
        <f t="shared" ca="1" si="225"/>
        <v>104.97631977789055</v>
      </c>
      <c r="Z71">
        <f t="shared" ca="1" si="226"/>
        <v>73.087759410497725</v>
      </c>
      <c r="AA71">
        <f t="shared" ca="1" si="227"/>
        <v>69.433327388551135</v>
      </c>
      <c r="AB71">
        <f t="shared" ca="1" si="228"/>
        <v>108.49466417270713</v>
      </c>
      <c r="AC71">
        <f t="shared" ca="1" si="229"/>
        <v>94.442756911901753</v>
      </c>
      <c r="AD71">
        <f t="shared" ca="1" si="230"/>
        <v>106.15621113744425</v>
      </c>
      <c r="AE71">
        <f t="shared" ca="1" si="231"/>
        <v>95.9947572138894</v>
      </c>
      <c r="AF71">
        <f t="shared" ca="1" si="232"/>
        <v>119.21217031233886</v>
      </c>
      <c r="AG71">
        <f t="shared" ca="1" si="233"/>
        <v>113.10563231633225</v>
      </c>
      <c r="AH71">
        <f t="shared" ca="1" si="234"/>
        <v>92.460088644662804</v>
      </c>
      <c r="AI71">
        <f t="shared" ca="1" si="235"/>
        <v>98.126552397307904</v>
      </c>
      <c r="AJ71">
        <f t="shared" ca="1" si="236"/>
        <v>86.210649219641212</v>
      </c>
      <c r="AK71">
        <f t="shared" ca="1" si="237"/>
        <v>90.147940809553504</v>
      </c>
      <c r="AL71">
        <f t="shared" ca="1" si="238"/>
        <v>112.9489557987464</v>
      </c>
      <c r="AM71">
        <f t="shared" ca="1" si="239"/>
        <v>115.7257135994756</v>
      </c>
      <c r="AN71">
        <f t="shared" ca="1" si="240"/>
        <v>120.2206803823569</v>
      </c>
      <c r="AO71">
        <f t="shared" ca="1" si="241"/>
        <v>89.635077421808347</v>
      </c>
      <c r="AP71">
        <f t="shared" ca="1" si="242"/>
        <v>100.04391412373579</v>
      </c>
      <c r="AQ71">
        <f t="shared" ca="1" si="243"/>
        <v>112.05176884138892</v>
      </c>
      <c r="AR71">
        <f t="shared" ca="1" si="244"/>
        <v>100.72953201575515</v>
      </c>
      <c r="AS71">
        <f t="shared" ca="1" si="245"/>
        <v>95.686010398877912</v>
      </c>
      <c r="AT71">
        <f t="shared" ca="1" si="246"/>
        <v>103.77550793050501</v>
      </c>
      <c r="AU71">
        <f t="shared" ca="1" si="247"/>
        <v>102.88834822872973</v>
      </c>
      <c r="AV71">
        <f t="shared" ca="1" si="248"/>
        <v>83.793764366579097</v>
      </c>
      <c r="AW71">
        <f t="shared" ca="1" si="249"/>
        <v>100.84076603204248</v>
      </c>
      <c r="AX71">
        <f t="shared" ca="1" si="250"/>
        <v>109.62695602308038</v>
      </c>
      <c r="AY71">
        <f t="shared" ca="1" si="251"/>
        <v>120.37865496059368</v>
      </c>
      <c r="AZ71">
        <f t="shared" ca="1" si="252"/>
        <v>90.883536146623271</v>
      </c>
      <c r="BA71">
        <f t="shared" ca="1" si="253"/>
        <v>107.54725174263139</v>
      </c>
      <c r="BB71">
        <f t="shared" ca="1" si="254"/>
        <v>118.87428342064129</v>
      </c>
      <c r="BC71">
        <f t="shared" ca="1" si="255"/>
        <v>92.571305557366031</v>
      </c>
      <c r="BD71">
        <f t="shared" ca="1" si="256"/>
        <v>104.49982465523492</v>
      </c>
      <c r="BE71">
        <f t="shared" ca="1" si="257"/>
        <v>113.84870614453141</v>
      </c>
      <c r="BF71">
        <f t="shared" ca="1" si="258"/>
        <v>74.549140156402004</v>
      </c>
      <c r="BG71">
        <f t="shared" ca="1" si="259"/>
        <v>107.54417828875879</v>
      </c>
      <c r="BH71">
        <f t="shared" ca="1" si="260"/>
        <v>75.28264583318122</v>
      </c>
      <c r="BI71">
        <f t="shared" ca="1" si="261"/>
        <v>98.248722518722374</v>
      </c>
      <c r="BJ71">
        <f t="shared" ca="1" si="262"/>
        <v>112.11008461393557</v>
      </c>
      <c r="BK71">
        <f t="shared" ca="1" si="263"/>
        <v>94.426492924623275</v>
      </c>
      <c r="BL71">
        <f t="shared" ca="1" si="264"/>
        <v>101.03218010645959</v>
      </c>
      <c r="BM71">
        <f t="shared" ca="1" si="265"/>
        <v>74.456490532607404</v>
      </c>
      <c r="BN71">
        <f t="shared" ca="1" si="266"/>
        <v>84.96738663107574</v>
      </c>
      <c r="BO71">
        <f t="shared" ca="1" si="267"/>
        <v>170.53628056692105</v>
      </c>
      <c r="BP71">
        <f t="shared" ca="1" si="268"/>
        <v>84.035141245081789</v>
      </c>
      <c r="BQ71">
        <f t="shared" ca="1" si="269"/>
        <v>95.922795132236629</v>
      </c>
      <c r="BR71">
        <f t="shared" ca="1" si="270"/>
        <v>112.03020976931121</v>
      </c>
      <c r="BS71">
        <f t="shared" ca="1" si="271"/>
        <v>101.20634984244559</v>
      </c>
      <c r="BT71">
        <f t="shared" ca="1" si="272"/>
        <v>87.251302158407867</v>
      </c>
      <c r="BU71">
        <f t="shared" ca="1" si="273"/>
        <v>83.737214738864282</v>
      </c>
      <c r="BV71">
        <f t="shared" ca="1" si="274"/>
        <v>108.99289386591182</v>
      </c>
      <c r="BW71">
        <f t="shared" ca="1" si="275"/>
        <v>80.62632557893609</v>
      </c>
      <c r="BX71">
        <f t="shared" ca="1" si="276"/>
        <v>101.3634341641997</v>
      </c>
      <c r="BY71">
        <f t="shared" ca="1" si="277"/>
        <v>91.070253972210509</v>
      </c>
      <c r="BZ71">
        <f t="shared" ca="1" si="278"/>
        <v>88.745486862148653</v>
      </c>
      <c r="CA71">
        <f t="shared" ca="1" si="279"/>
        <v>106.85927885890599</v>
      </c>
      <c r="CB71">
        <f t="shared" ca="1" si="280"/>
        <v>135.30575842922215</v>
      </c>
      <c r="CC71">
        <f t="shared" ca="1" si="281"/>
        <v>91.286090318985941</v>
      </c>
      <c r="CD71">
        <f t="shared" ca="1" si="282"/>
        <v>108.15537198337215</v>
      </c>
      <c r="CE71">
        <f t="shared" ca="1" si="283"/>
        <v>94.865526774435111</v>
      </c>
      <c r="CF71">
        <f t="shared" ca="1" si="284"/>
        <v>86.292230045537195</v>
      </c>
      <c r="CG71">
        <f t="shared" ca="1" si="285"/>
        <v>105.60666476903985</v>
      </c>
      <c r="CH71">
        <f t="shared" ca="1" si="286"/>
        <v>87.884017302827388</v>
      </c>
      <c r="CI71">
        <f t="shared" ca="1" si="287"/>
        <v>121.545543835505</v>
      </c>
      <c r="CJ71">
        <f t="shared" ca="1" si="288"/>
        <v>96.760677329226866</v>
      </c>
      <c r="CK71">
        <f t="shared" ca="1" si="289"/>
        <v>113.14489706394632</v>
      </c>
      <c r="CL71">
        <f t="shared" ca="1" si="290"/>
        <v>128.01898763567138</v>
      </c>
      <c r="CM71">
        <f t="shared" ca="1" si="291"/>
        <v>89.134850315031727</v>
      </c>
      <c r="CN71">
        <f t="shared" ca="1" si="292"/>
        <v>75.128492466260298</v>
      </c>
      <c r="CO71">
        <f t="shared" ca="1" si="293"/>
        <v>131.96799507372018</v>
      </c>
      <c r="CP71">
        <f t="shared" ca="1" si="294"/>
        <v>117.42333547873288</v>
      </c>
      <c r="CQ71">
        <f t="shared" ca="1" si="295"/>
        <v>90.686140974560089</v>
      </c>
      <c r="CR71">
        <f t="shared" ca="1" si="296"/>
        <v>105.33451967574264</v>
      </c>
      <c r="CS71">
        <f t="shared" ca="1" si="297"/>
        <v>93.596151803732624</v>
      </c>
      <c r="CT71">
        <f t="shared" ca="1" si="298"/>
        <v>96.78587100480982</v>
      </c>
      <c r="CU71">
        <f t="shared" ca="1" si="299"/>
        <v>101.2255559294849</v>
      </c>
      <c r="CV71">
        <f t="shared" ca="1" si="300"/>
        <v>87.18804994461496</v>
      </c>
      <c r="CW71">
        <f t="shared" ca="1" si="301"/>
        <v>87.416527033501239</v>
      </c>
      <c r="CX71">
        <f t="shared" ca="1" si="302"/>
        <v>83.364107511939963</v>
      </c>
      <c r="CY71">
        <f t="shared" ca="1" si="303"/>
        <v>110.51560343903606</v>
      </c>
      <c r="CZ71">
        <f t="shared" ca="1" si="304"/>
        <v>95.778629948460051</v>
      </c>
      <c r="DA71">
        <f t="shared" ca="1" si="305"/>
        <v>100.51364021170477</v>
      </c>
    </row>
    <row r="72" spans="5:105" x14ac:dyDescent="0.25">
      <c r="E72">
        <f t="shared" si="205"/>
        <v>0.7000000000000004</v>
      </c>
      <c r="F72">
        <f t="shared" ca="1" si="206"/>
        <v>83.65560863352151</v>
      </c>
      <c r="G72">
        <f t="shared" ca="1" si="207"/>
        <v>121.74495593284877</v>
      </c>
      <c r="H72">
        <f t="shared" ca="1" si="208"/>
        <v>121.94179337381621</v>
      </c>
      <c r="I72">
        <f t="shared" ca="1" si="209"/>
        <v>87.173555556973625</v>
      </c>
      <c r="J72">
        <f t="shared" ca="1" si="210"/>
        <v>100.05366028801853</v>
      </c>
      <c r="K72">
        <f t="shared" ca="1" si="211"/>
        <v>115.76784852974932</v>
      </c>
      <c r="L72">
        <f t="shared" ca="1" si="212"/>
        <v>101.2394055884956</v>
      </c>
      <c r="M72">
        <f t="shared" ca="1" si="213"/>
        <v>92.903409534583929</v>
      </c>
      <c r="N72">
        <f t="shared" ca="1" si="214"/>
        <v>95.059450247167518</v>
      </c>
      <c r="O72">
        <f t="shared" ca="1" si="215"/>
        <v>107.63963267526407</v>
      </c>
      <c r="P72">
        <f t="shared" ca="1" si="216"/>
        <v>127.32841242389487</v>
      </c>
      <c r="Q72">
        <f t="shared" ca="1" si="217"/>
        <v>91.576543354173197</v>
      </c>
      <c r="R72">
        <f t="shared" ca="1" si="218"/>
        <v>102.59469866912626</v>
      </c>
      <c r="S72">
        <f t="shared" ca="1" si="219"/>
        <v>103.30225267956678</v>
      </c>
      <c r="T72">
        <f t="shared" ca="1" si="220"/>
        <v>89.852551217818927</v>
      </c>
      <c r="U72">
        <f t="shared" ca="1" si="221"/>
        <v>95.441132791648926</v>
      </c>
      <c r="V72">
        <f t="shared" ca="1" si="222"/>
        <v>113.32621130175147</v>
      </c>
      <c r="W72">
        <f t="shared" ca="1" si="223"/>
        <v>87.563260005096538</v>
      </c>
      <c r="X72">
        <f t="shared" ca="1" si="224"/>
        <v>94.874082012566959</v>
      </c>
      <c r="Y72">
        <f t="shared" ca="1" si="225"/>
        <v>104.89526245318348</v>
      </c>
      <c r="Z72">
        <f t="shared" ca="1" si="226"/>
        <v>73.84578394315669</v>
      </c>
      <c r="AA72">
        <f t="shared" ca="1" si="227"/>
        <v>69.436368141017539</v>
      </c>
      <c r="AB72">
        <f t="shared" ca="1" si="228"/>
        <v>107.62380671768928</v>
      </c>
      <c r="AC72">
        <f t="shared" ca="1" si="229"/>
        <v>96.490086237733721</v>
      </c>
      <c r="AD72">
        <f t="shared" ca="1" si="230"/>
        <v>105.99212685958352</v>
      </c>
      <c r="AE72">
        <f t="shared" ca="1" si="231"/>
        <v>96.247161682774092</v>
      </c>
      <c r="AF72">
        <f t="shared" ca="1" si="232"/>
        <v>119.73803626113123</v>
      </c>
      <c r="AG72">
        <f t="shared" ca="1" si="233"/>
        <v>108.59791952729168</v>
      </c>
      <c r="AH72">
        <f t="shared" ca="1" si="234"/>
        <v>88.830340312352675</v>
      </c>
      <c r="AI72">
        <f t="shared" ca="1" si="235"/>
        <v>99.05596349942175</v>
      </c>
      <c r="AJ72">
        <f t="shared" ca="1" si="236"/>
        <v>84.399278727844049</v>
      </c>
      <c r="AK72">
        <f t="shared" ca="1" si="237"/>
        <v>87.150533748770684</v>
      </c>
      <c r="AL72">
        <f t="shared" ca="1" si="238"/>
        <v>113.62300289017016</v>
      </c>
      <c r="AM72">
        <f t="shared" ca="1" si="239"/>
        <v>113.87363262345843</v>
      </c>
      <c r="AN72">
        <f t="shared" ca="1" si="240"/>
        <v>121.43971430890244</v>
      </c>
      <c r="AO72">
        <f t="shared" ca="1" si="241"/>
        <v>90.179101934558432</v>
      </c>
      <c r="AP72">
        <f t="shared" ca="1" si="242"/>
        <v>97.096503502071727</v>
      </c>
      <c r="AQ72">
        <f t="shared" ca="1" si="243"/>
        <v>110.30434131688749</v>
      </c>
      <c r="AR72">
        <f t="shared" ca="1" si="244"/>
        <v>100.92031170381424</v>
      </c>
      <c r="AS72">
        <f t="shared" ca="1" si="245"/>
        <v>95.386676917645559</v>
      </c>
      <c r="AT72">
        <f t="shared" ca="1" si="246"/>
        <v>103.33417240164751</v>
      </c>
      <c r="AU72">
        <f t="shared" ca="1" si="247"/>
        <v>101.48467178385181</v>
      </c>
      <c r="AV72">
        <f t="shared" ca="1" si="248"/>
        <v>86.158301005197529</v>
      </c>
      <c r="AW72">
        <f t="shared" ca="1" si="249"/>
        <v>102.35815100507038</v>
      </c>
      <c r="AX72">
        <f t="shared" ca="1" si="250"/>
        <v>111.11330310524163</v>
      </c>
      <c r="AY72">
        <f t="shared" ca="1" si="251"/>
        <v>120.39834678060308</v>
      </c>
      <c r="AZ72">
        <f t="shared" ca="1" si="252"/>
        <v>91.91041381476029</v>
      </c>
      <c r="BA72">
        <f t="shared" ca="1" si="253"/>
        <v>108.79897971577306</v>
      </c>
      <c r="BB72">
        <f t="shared" ca="1" si="254"/>
        <v>116.99239677883526</v>
      </c>
      <c r="BC72">
        <f t="shared" ca="1" si="255"/>
        <v>89.832377323642078</v>
      </c>
      <c r="BD72">
        <f t="shared" ca="1" si="256"/>
        <v>106.30311626755174</v>
      </c>
      <c r="BE72">
        <f t="shared" ca="1" si="257"/>
        <v>114.22721896328078</v>
      </c>
      <c r="BF72">
        <f t="shared" ca="1" si="258"/>
        <v>77.424130502925721</v>
      </c>
      <c r="BG72">
        <f t="shared" ca="1" si="259"/>
        <v>108.72965137332831</v>
      </c>
      <c r="BH72">
        <f t="shared" ca="1" si="260"/>
        <v>75.327718951602407</v>
      </c>
      <c r="BI72">
        <f t="shared" ca="1" si="261"/>
        <v>98.919772570268307</v>
      </c>
      <c r="BJ72">
        <f t="shared" ca="1" si="262"/>
        <v>116.71694752888104</v>
      </c>
      <c r="BK72">
        <f t="shared" ca="1" si="263"/>
        <v>97.239893354710787</v>
      </c>
      <c r="BL72">
        <f t="shared" ca="1" si="264"/>
        <v>98.908774796486355</v>
      </c>
      <c r="BM72">
        <f t="shared" ca="1" si="265"/>
        <v>76.474390906871363</v>
      </c>
      <c r="BN72">
        <f t="shared" ca="1" si="266"/>
        <v>84.912491801558005</v>
      </c>
      <c r="BO72">
        <f t="shared" ca="1" si="267"/>
        <v>172.26826921028533</v>
      </c>
      <c r="BP72">
        <f t="shared" ca="1" si="268"/>
        <v>80.86663839150431</v>
      </c>
      <c r="BQ72">
        <f t="shared" ca="1" si="269"/>
        <v>95.992750261633802</v>
      </c>
      <c r="BR72">
        <f t="shared" ca="1" si="270"/>
        <v>113.01813973358594</v>
      </c>
      <c r="BS72">
        <f t="shared" ca="1" si="271"/>
        <v>100.89431139121662</v>
      </c>
      <c r="BT72">
        <f t="shared" ca="1" si="272"/>
        <v>86.628531587675127</v>
      </c>
      <c r="BU72">
        <f t="shared" ca="1" si="273"/>
        <v>85.605635910034721</v>
      </c>
      <c r="BV72">
        <f t="shared" ca="1" si="274"/>
        <v>106.93576987482075</v>
      </c>
      <c r="BW72">
        <f t="shared" ca="1" si="275"/>
        <v>82.230803749966782</v>
      </c>
      <c r="BX72">
        <f t="shared" ca="1" si="276"/>
        <v>100.31337393030701</v>
      </c>
      <c r="BY72">
        <f t="shared" ca="1" si="277"/>
        <v>88.315357126628314</v>
      </c>
      <c r="BZ72">
        <f t="shared" ca="1" si="278"/>
        <v>90.988617562530749</v>
      </c>
      <c r="CA72">
        <f t="shared" ca="1" si="279"/>
        <v>105.75426478554273</v>
      </c>
      <c r="CB72">
        <f t="shared" ca="1" si="280"/>
        <v>135.48823126979494</v>
      </c>
      <c r="CC72">
        <f t="shared" ca="1" si="281"/>
        <v>93.191373402990493</v>
      </c>
      <c r="CD72">
        <f t="shared" ca="1" si="282"/>
        <v>105.38534005429842</v>
      </c>
      <c r="CE72">
        <f t="shared" ca="1" si="283"/>
        <v>94.966757951258529</v>
      </c>
      <c r="CF72">
        <f t="shared" ca="1" si="284"/>
        <v>85.401298808702265</v>
      </c>
      <c r="CG72">
        <f t="shared" ca="1" si="285"/>
        <v>111.79162165447023</v>
      </c>
      <c r="CH72">
        <f t="shared" ca="1" si="286"/>
        <v>87.570821341962727</v>
      </c>
      <c r="CI72">
        <f t="shared" ca="1" si="287"/>
        <v>120.77540737750944</v>
      </c>
      <c r="CJ72">
        <f t="shared" ca="1" si="288"/>
        <v>100.66492974673561</v>
      </c>
      <c r="CK72">
        <f t="shared" ca="1" si="289"/>
        <v>115.16529783539474</v>
      </c>
      <c r="CL72">
        <f t="shared" ca="1" si="290"/>
        <v>126.63925779768968</v>
      </c>
      <c r="CM72">
        <f t="shared" ca="1" si="291"/>
        <v>88.708114134712091</v>
      </c>
      <c r="CN72">
        <f t="shared" ca="1" si="292"/>
        <v>75.329931133682408</v>
      </c>
      <c r="CO72">
        <f t="shared" ca="1" si="293"/>
        <v>135.89591112963072</v>
      </c>
      <c r="CP72">
        <f t="shared" ca="1" si="294"/>
        <v>117.00825839183506</v>
      </c>
      <c r="CQ72">
        <f t="shared" ca="1" si="295"/>
        <v>89.845120843429555</v>
      </c>
      <c r="CR72">
        <f t="shared" ca="1" si="296"/>
        <v>106.29969724523279</v>
      </c>
      <c r="CS72">
        <f t="shared" ca="1" si="297"/>
        <v>92.00938158229134</v>
      </c>
      <c r="CT72">
        <f t="shared" ca="1" si="298"/>
        <v>96.894515379137516</v>
      </c>
      <c r="CU72">
        <f t="shared" ca="1" si="299"/>
        <v>102.08646099902896</v>
      </c>
      <c r="CV72">
        <f t="shared" ca="1" si="300"/>
        <v>88.553137260811795</v>
      </c>
      <c r="CW72">
        <f t="shared" ca="1" si="301"/>
        <v>90.576804132038689</v>
      </c>
      <c r="CX72">
        <f t="shared" ca="1" si="302"/>
        <v>82.45974769123498</v>
      </c>
      <c r="CY72">
        <f t="shared" ca="1" si="303"/>
        <v>116.0191374663421</v>
      </c>
      <c r="CZ72">
        <f t="shared" ca="1" si="304"/>
        <v>96.629192765186616</v>
      </c>
      <c r="DA72">
        <f t="shared" ca="1" si="305"/>
        <v>102.93608894086964</v>
      </c>
    </row>
    <row r="73" spans="5:105" x14ac:dyDescent="0.25">
      <c r="E73">
        <f t="shared" si="205"/>
        <v>0.71000000000000041</v>
      </c>
      <c r="F73">
        <f t="shared" ca="1" si="206"/>
        <v>85.763681598938206</v>
      </c>
      <c r="G73">
        <f t="shared" ca="1" si="207"/>
        <v>122.75644262603306</v>
      </c>
      <c r="H73">
        <f t="shared" ca="1" si="208"/>
        <v>123.15607536519755</v>
      </c>
      <c r="I73">
        <f t="shared" ca="1" si="209"/>
        <v>87.665836459042197</v>
      </c>
      <c r="J73">
        <f t="shared" ca="1" si="210"/>
        <v>97.885011300572842</v>
      </c>
      <c r="K73">
        <f t="shared" ca="1" si="211"/>
        <v>115.62262484149363</v>
      </c>
      <c r="L73">
        <f t="shared" ca="1" si="212"/>
        <v>102.40123007339544</v>
      </c>
      <c r="M73">
        <f t="shared" ca="1" si="213"/>
        <v>94.180094296308297</v>
      </c>
      <c r="N73">
        <f t="shared" ca="1" si="214"/>
        <v>93.634968796306495</v>
      </c>
      <c r="O73">
        <f t="shared" ca="1" si="215"/>
        <v>106.79032081678049</v>
      </c>
      <c r="P73">
        <f t="shared" ca="1" si="216"/>
        <v>126.37896137574252</v>
      </c>
      <c r="Q73">
        <f t="shared" ca="1" si="217"/>
        <v>90.226291436219128</v>
      </c>
      <c r="R73">
        <f t="shared" ca="1" si="218"/>
        <v>104.26238606294763</v>
      </c>
      <c r="S73">
        <f t="shared" ca="1" si="219"/>
        <v>103.69006561412745</v>
      </c>
      <c r="T73">
        <f t="shared" ca="1" si="220"/>
        <v>86.604277687402075</v>
      </c>
      <c r="U73">
        <f t="shared" ca="1" si="221"/>
        <v>97.492439630553349</v>
      </c>
      <c r="V73">
        <f t="shared" ca="1" si="222"/>
        <v>112.53181408075046</v>
      </c>
      <c r="W73">
        <f t="shared" ca="1" si="223"/>
        <v>87.656482682001908</v>
      </c>
      <c r="X73">
        <f t="shared" ca="1" si="224"/>
        <v>92.625054678328908</v>
      </c>
      <c r="Y73">
        <f t="shared" ca="1" si="225"/>
        <v>103.34104638971608</v>
      </c>
      <c r="Z73">
        <f t="shared" ca="1" si="226"/>
        <v>74.59549587464052</v>
      </c>
      <c r="AA73">
        <f t="shared" ca="1" si="227"/>
        <v>68.569378898546603</v>
      </c>
      <c r="AB73">
        <f t="shared" ca="1" si="228"/>
        <v>103.77043289345229</v>
      </c>
      <c r="AC73">
        <f t="shared" ca="1" si="229"/>
        <v>103.16393176902542</v>
      </c>
      <c r="AD73">
        <f t="shared" ca="1" si="230"/>
        <v>105.4227736196673</v>
      </c>
      <c r="AE73">
        <f t="shared" ca="1" si="231"/>
        <v>95.419879169679362</v>
      </c>
      <c r="AF73">
        <f t="shared" ca="1" si="232"/>
        <v>122.6320228421885</v>
      </c>
      <c r="AG73">
        <f t="shared" ca="1" si="233"/>
        <v>108.67190908617631</v>
      </c>
      <c r="AH73">
        <f t="shared" ca="1" si="234"/>
        <v>90.069100634180842</v>
      </c>
      <c r="AI73">
        <f t="shared" ca="1" si="235"/>
        <v>95.440923580789587</v>
      </c>
      <c r="AJ73">
        <f t="shared" ca="1" si="236"/>
        <v>83.941356461833379</v>
      </c>
      <c r="AK73">
        <f t="shared" ca="1" si="237"/>
        <v>83.667104139135589</v>
      </c>
      <c r="AL73">
        <f t="shared" ca="1" si="238"/>
        <v>111.7864230742787</v>
      </c>
      <c r="AM73">
        <f t="shared" ca="1" si="239"/>
        <v>113.36554182429352</v>
      </c>
      <c r="AN73">
        <f t="shared" ca="1" si="240"/>
        <v>122.38297951101835</v>
      </c>
      <c r="AO73">
        <f t="shared" ca="1" si="241"/>
        <v>88.520213011896374</v>
      </c>
      <c r="AP73">
        <f t="shared" ca="1" si="242"/>
        <v>100.5813425920675</v>
      </c>
      <c r="AQ73">
        <f t="shared" ca="1" si="243"/>
        <v>110.25933666693356</v>
      </c>
      <c r="AR73">
        <f t="shared" ca="1" si="244"/>
        <v>101.05614665756634</v>
      </c>
      <c r="AS73">
        <f t="shared" ca="1" si="245"/>
        <v>95.513452538377905</v>
      </c>
      <c r="AT73">
        <f t="shared" ca="1" si="246"/>
        <v>103.10272444625021</v>
      </c>
      <c r="AU73">
        <f t="shared" ca="1" si="247"/>
        <v>103.39597308652668</v>
      </c>
      <c r="AV73">
        <f t="shared" ca="1" si="248"/>
        <v>85.966861256452503</v>
      </c>
      <c r="AW73">
        <f t="shared" ca="1" si="249"/>
        <v>102.00990104507703</v>
      </c>
      <c r="AX73">
        <f t="shared" ca="1" si="250"/>
        <v>111.99642696781763</v>
      </c>
      <c r="AY73">
        <f t="shared" ca="1" si="251"/>
        <v>121.44416580589164</v>
      </c>
      <c r="AZ73">
        <f t="shared" ca="1" si="252"/>
        <v>90.67724486118702</v>
      </c>
      <c r="BA73">
        <f t="shared" ca="1" si="253"/>
        <v>111.98674736494524</v>
      </c>
      <c r="BB73">
        <f t="shared" ca="1" si="254"/>
        <v>124.2726624870276</v>
      </c>
      <c r="BC73">
        <f t="shared" ca="1" si="255"/>
        <v>90.544159839744538</v>
      </c>
      <c r="BD73">
        <f t="shared" ca="1" si="256"/>
        <v>107.64839014821551</v>
      </c>
      <c r="BE73">
        <f t="shared" ca="1" si="257"/>
        <v>115.42333261513993</v>
      </c>
      <c r="BF73">
        <f t="shared" ca="1" si="258"/>
        <v>76.328086907087254</v>
      </c>
      <c r="BG73">
        <f t="shared" ca="1" si="259"/>
        <v>109.19417297600199</v>
      </c>
      <c r="BH73">
        <f t="shared" ca="1" si="260"/>
        <v>75.234631787102657</v>
      </c>
      <c r="BI73">
        <f t="shared" ca="1" si="261"/>
        <v>101.4582220634628</v>
      </c>
      <c r="BJ73">
        <f t="shared" ca="1" si="262"/>
        <v>118.26359557084753</v>
      </c>
      <c r="BK73">
        <f t="shared" ca="1" si="263"/>
        <v>95.976652563398744</v>
      </c>
      <c r="BL73">
        <f t="shared" ca="1" si="264"/>
        <v>98.363837497230378</v>
      </c>
      <c r="BM73">
        <f t="shared" ca="1" si="265"/>
        <v>79.261328368057278</v>
      </c>
      <c r="BN73">
        <f t="shared" ca="1" si="266"/>
        <v>84.160250633536108</v>
      </c>
      <c r="BO73">
        <f t="shared" ca="1" si="267"/>
        <v>168.03829304260998</v>
      </c>
      <c r="BP73">
        <f t="shared" ca="1" si="268"/>
        <v>81.488006310739522</v>
      </c>
      <c r="BQ73">
        <f t="shared" ca="1" si="269"/>
        <v>95.844136327914839</v>
      </c>
      <c r="BR73">
        <f t="shared" ca="1" si="270"/>
        <v>114.53526963532944</v>
      </c>
      <c r="BS73">
        <f t="shared" ca="1" si="271"/>
        <v>98.898213010655752</v>
      </c>
      <c r="BT73">
        <f t="shared" ca="1" si="272"/>
        <v>86.304701350487235</v>
      </c>
      <c r="BU73">
        <f t="shared" ca="1" si="273"/>
        <v>85.79005098392534</v>
      </c>
      <c r="BV73">
        <f t="shared" ca="1" si="274"/>
        <v>108.41773527359911</v>
      </c>
      <c r="BW73">
        <f t="shared" ca="1" si="275"/>
        <v>83.722596742018538</v>
      </c>
      <c r="BX73">
        <f t="shared" ca="1" si="276"/>
        <v>101.40764718830903</v>
      </c>
      <c r="BY73">
        <f t="shared" ca="1" si="277"/>
        <v>86.89667137847789</v>
      </c>
      <c r="BZ73">
        <f t="shared" ca="1" si="278"/>
        <v>90.563019515692361</v>
      </c>
      <c r="CA73">
        <f t="shared" ca="1" si="279"/>
        <v>106.18952725440856</v>
      </c>
      <c r="CB73">
        <f t="shared" ca="1" si="280"/>
        <v>139.88813519138375</v>
      </c>
      <c r="CC73">
        <f t="shared" ca="1" si="281"/>
        <v>95.234815525527509</v>
      </c>
      <c r="CD73">
        <f t="shared" ca="1" si="282"/>
        <v>106.42618384229708</v>
      </c>
      <c r="CE73">
        <f t="shared" ca="1" si="283"/>
        <v>94.784979622630203</v>
      </c>
      <c r="CF73">
        <f t="shared" ca="1" si="284"/>
        <v>86.958031001312648</v>
      </c>
      <c r="CG73">
        <f t="shared" ca="1" si="285"/>
        <v>111.70119294512638</v>
      </c>
      <c r="CH73">
        <f t="shared" ca="1" si="286"/>
        <v>87.162884104729429</v>
      </c>
      <c r="CI73">
        <f t="shared" ca="1" si="287"/>
        <v>121.79686529430508</v>
      </c>
      <c r="CJ73">
        <f t="shared" ca="1" si="288"/>
        <v>100.33816315774908</v>
      </c>
      <c r="CK73">
        <f t="shared" ca="1" si="289"/>
        <v>114.47169969906038</v>
      </c>
      <c r="CL73">
        <f t="shared" ca="1" si="290"/>
        <v>122.64454703643752</v>
      </c>
      <c r="CM73">
        <f t="shared" ca="1" si="291"/>
        <v>87.85645247261624</v>
      </c>
      <c r="CN73">
        <f t="shared" ca="1" si="292"/>
        <v>72.578939416819523</v>
      </c>
      <c r="CO73">
        <f t="shared" ca="1" si="293"/>
        <v>133.84551213881497</v>
      </c>
      <c r="CP73">
        <f t="shared" ca="1" si="294"/>
        <v>113.40443013706664</v>
      </c>
      <c r="CQ73">
        <f t="shared" ca="1" si="295"/>
        <v>89.338471403087937</v>
      </c>
      <c r="CR73">
        <f t="shared" ca="1" si="296"/>
        <v>106.0648193322066</v>
      </c>
      <c r="CS73">
        <f t="shared" ca="1" si="297"/>
        <v>92.638582810353242</v>
      </c>
      <c r="CT73">
        <f t="shared" ca="1" si="298"/>
        <v>94.854137566680379</v>
      </c>
      <c r="CU73">
        <f t="shared" ca="1" si="299"/>
        <v>102.90292159133723</v>
      </c>
      <c r="CV73">
        <f t="shared" ca="1" si="300"/>
        <v>88.177513943038676</v>
      </c>
      <c r="CW73">
        <f t="shared" ca="1" si="301"/>
        <v>89.542664888691263</v>
      </c>
      <c r="CX73">
        <f t="shared" ca="1" si="302"/>
        <v>83.586738170789104</v>
      </c>
      <c r="CY73">
        <f t="shared" ca="1" si="303"/>
        <v>113.93670100247583</v>
      </c>
      <c r="CZ73">
        <f t="shared" ca="1" si="304"/>
        <v>98.675797912405798</v>
      </c>
      <c r="DA73">
        <f t="shared" ca="1" si="305"/>
        <v>100.23392471155913</v>
      </c>
    </row>
    <row r="74" spans="5:105" x14ac:dyDescent="0.25">
      <c r="E74">
        <f t="shared" si="205"/>
        <v>0.72000000000000042</v>
      </c>
      <c r="F74">
        <f t="shared" ca="1" si="206"/>
        <v>87.311423056698359</v>
      </c>
      <c r="G74">
        <f t="shared" ca="1" si="207"/>
        <v>121.9430716683664</v>
      </c>
      <c r="H74">
        <f t="shared" ca="1" si="208"/>
        <v>122.50975426786802</v>
      </c>
      <c r="I74">
        <f t="shared" ca="1" si="209"/>
        <v>87.706947534387723</v>
      </c>
      <c r="J74">
        <f t="shared" ca="1" si="210"/>
        <v>99.421171582025238</v>
      </c>
      <c r="K74">
        <f t="shared" ca="1" si="211"/>
        <v>116.46916223836909</v>
      </c>
      <c r="L74">
        <f t="shared" ca="1" si="212"/>
        <v>101.98282595577021</v>
      </c>
      <c r="M74">
        <f t="shared" ca="1" si="213"/>
        <v>94.995855775458296</v>
      </c>
      <c r="N74">
        <f t="shared" ca="1" si="214"/>
        <v>91.146980873448626</v>
      </c>
      <c r="O74">
        <f t="shared" ca="1" si="215"/>
        <v>107.92614418377811</v>
      </c>
      <c r="P74">
        <f t="shared" ca="1" si="216"/>
        <v>127.62563215988835</v>
      </c>
      <c r="Q74">
        <f t="shared" ca="1" si="217"/>
        <v>89.123080554000268</v>
      </c>
      <c r="R74">
        <f t="shared" ca="1" si="218"/>
        <v>105.42420383909521</v>
      </c>
      <c r="S74">
        <f t="shared" ca="1" si="219"/>
        <v>103.12881745976408</v>
      </c>
      <c r="T74">
        <f t="shared" ca="1" si="220"/>
        <v>85.919520538686456</v>
      </c>
      <c r="U74">
        <f t="shared" ca="1" si="221"/>
        <v>99.125716557277428</v>
      </c>
      <c r="V74">
        <f t="shared" ca="1" si="222"/>
        <v>114.03629661330243</v>
      </c>
      <c r="W74">
        <f t="shared" ca="1" si="223"/>
        <v>88.374401190201084</v>
      </c>
      <c r="X74">
        <f t="shared" ca="1" si="224"/>
        <v>93.512941529940619</v>
      </c>
      <c r="Y74">
        <f t="shared" ca="1" si="225"/>
        <v>103.74508252893476</v>
      </c>
      <c r="Z74">
        <f t="shared" ca="1" si="226"/>
        <v>73.460594169677222</v>
      </c>
      <c r="AA74">
        <f t="shared" ca="1" si="227"/>
        <v>70.089201406874793</v>
      </c>
      <c r="AB74">
        <f t="shared" ca="1" si="228"/>
        <v>103.37464454082293</v>
      </c>
      <c r="AC74">
        <f t="shared" ca="1" si="229"/>
        <v>101.57702733929635</v>
      </c>
      <c r="AD74">
        <f t="shared" ca="1" si="230"/>
        <v>105.97958547363694</v>
      </c>
      <c r="AE74">
        <f t="shared" ca="1" si="231"/>
        <v>98.276727614517966</v>
      </c>
      <c r="AF74">
        <f t="shared" ca="1" si="232"/>
        <v>121.90037919885935</v>
      </c>
      <c r="AG74">
        <f t="shared" ca="1" si="233"/>
        <v>109.74938218297957</v>
      </c>
      <c r="AH74">
        <f t="shared" ca="1" si="234"/>
        <v>90.900857565730277</v>
      </c>
      <c r="AI74">
        <f t="shared" ca="1" si="235"/>
        <v>96.842417623993526</v>
      </c>
      <c r="AJ74">
        <f t="shared" ca="1" si="236"/>
        <v>84.781732275131375</v>
      </c>
      <c r="AK74">
        <f t="shared" ca="1" si="237"/>
        <v>81.157403678024608</v>
      </c>
      <c r="AL74">
        <f t="shared" ca="1" si="238"/>
        <v>110.75071165357056</v>
      </c>
      <c r="AM74">
        <f t="shared" ca="1" si="239"/>
        <v>114.62300518880562</v>
      </c>
      <c r="AN74">
        <f t="shared" ca="1" si="240"/>
        <v>118.55651486502626</v>
      </c>
      <c r="AO74">
        <f t="shared" ca="1" si="241"/>
        <v>87.398193364653523</v>
      </c>
      <c r="AP74">
        <f t="shared" ca="1" si="242"/>
        <v>98.666154342120066</v>
      </c>
      <c r="AQ74">
        <f t="shared" ca="1" si="243"/>
        <v>112.40354495188375</v>
      </c>
      <c r="AR74">
        <f t="shared" ca="1" si="244"/>
        <v>102.58999577899603</v>
      </c>
      <c r="AS74">
        <f t="shared" ca="1" si="245"/>
        <v>96.633905890917362</v>
      </c>
      <c r="AT74">
        <f t="shared" ca="1" si="246"/>
        <v>105.59514919192485</v>
      </c>
      <c r="AU74">
        <f t="shared" ca="1" si="247"/>
        <v>105.23323799067549</v>
      </c>
      <c r="AV74">
        <f t="shared" ca="1" si="248"/>
        <v>88.658756247834191</v>
      </c>
      <c r="AW74">
        <f t="shared" ca="1" si="249"/>
        <v>102.7480587075239</v>
      </c>
      <c r="AX74">
        <f t="shared" ca="1" si="250"/>
        <v>113.53528881020944</v>
      </c>
      <c r="AY74">
        <f t="shared" ca="1" si="251"/>
        <v>123.81266919536375</v>
      </c>
      <c r="AZ74">
        <f t="shared" ca="1" si="252"/>
        <v>85.00240932685756</v>
      </c>
      <c r="BA74">
        <f t="shared" ca="1" si="253"/>
        <v>107.7678438923041</v>
      </c>
      <c r="BB74">
        <f t="shared" ca="1" si="254"/>
        <v>126.73970276159334</v>
      </c>
      <c r="BC74">
        <f t="shared" ca="1" si="255"/>
        <v>93.768397717871238</v>
      </c>
      <c r="BD74">
        <f t="shared" ca="1" si="256"/>
        <v>108.09435947157858</v>
      </c>
      <c r="BE74">
        <f t="shared" ca="1" si="257"/>
        <v>116.04431479350956</v>
      </c>
      <c r="BF74">
        <f t="shared" ca="1" si="258"/>
        <v>74.524542264829392</v>
      </c>
      <c r="BG74">
        <f t="shared" ca="1" si="259"/>
        <v>108.18023131132989</v>
      </c>
      <c r="BH74">
        <f t="shared" ca="1" si="260"/>
        <v>73.598418833926189</v>
      </c>
      <c r="BI74">
        <f t="shared" ca="1" si="261"/>
        <v>98.111631453767643</v>
      </c>
      <c r="BJ74">
        <f t="shared" ca="1" si="262"/>
        <v>122.70498367439484</v>
      </c>
      <c r="BK74">
        <f t="shared" ca="1" si="263"/>
        <v>96.542883176852939</v>
      </c>
      <c r="BL74">
        <f t="shared" ca="1" si="264"/>
        <v>98.678601934223394</v>
      </c>
      <c r="BM74">
        <f t="shared" ca="1" si="265"/>
        <v>77.84835006479075</v>
      </c>
      <c r="BN74">
        <f t="shared" ca="1" si="266"/>
        <v>84.17000777722491</v>
      </c>
      <c r="BO74">
        <f t="shared" ca="1" si="267"/>
        <v>168.69186200395501</v>
      </c>
      <c r="BP74">
        <f t="shared" ca="1" si="268"/>
        <v>81.153549129086286</v>
      </c>
      <c r="BQ74">
        <f t="shared" ca="1" si="269"/>
        <v>94.663816439399312</v>
      </c>
      <c r="BR74">
        <f t="shared" ca="1" si="270"/>
        <v>116.55302933934088</v>
      </c>
      <c r="BS74">
        <f t="shared" ca="1" si="271"/>
        <v>94.467916805720321</v>
      </c>
      <c r="BT74">
        <f t="shared" ca="1" si="272"/>
        <v>85.630756301611072</v>
      </c>
      <c r="BU74">
        <f t="shared" ca="1" si="273"/>
        <v>85.339427235409673</v>
      </c>
      <c r="BV74">
        <f t="shared" ca="1" si="274"/>
        <v>104.08077584694239</v>
      </c>
      <c r="BW74">
        <f t="shared" ca="1" si="275"/>
        <v>82.244565707847059</v>
      </c>
      <c r="BX74">
        <f t="shared" ca="1" si="276"/>
        <v>99.800419649696494</v>
      </c>
      <c r="BY74">
        <f t="shared" ca="1" si="277"/>
        <v>89.476779347844669</v>
      </c>
      <c r="BZ74">
        <f t="shared" ca="1" si="278"/>
        <v>94.14969704973312</v>
      </c>
      <c r="CA74">
        <f t="shared" ca="1" si="279"/>
        <v>102.53216478551209</v>
      </c>
      <c r="CB74">
        <f t="shared" ca="1" si="280"/>
        <v>143.81805189674793</v>
      </c>
      <c r="CC74">
        <f t="shared" ca="1" si="281"/>
        <v>95.160376876454961</v>
      </c>
      <c r="CD74">
        <f t="shared" ca="1" si="282"/>
        <v>103.90842996491702</v>
      </c>
      <c r="CE74">
        <f t="shared" ca="1" si="283"/>
        <v>96.572926507349379</v>
      </c>
      <c r="CF74">
        <f t="shared" ca="1" si="284"/>
        <v>86.431175133444299</v>
      </c>
      <c r="CG74">
        <f t="shared" ca="1" si="285"/>
        <v>117.54567642989021</v>
      </c>
      <c r="CH74">
        <f t="shared" ca="1" si="286"/>
        <v>85.911517441863964</v>
      </c>
      <c r="CI74">
        <f t="shared" ca="1" si="287"/>
        <v>125.58905634253789</v>
      </c>
      <c r="CJ74">
        <f t="shared" ca="1" si="288"/>
        <v>99.354613580251026</v>
      </c>
      <c r="CK74">
        <f t="shared" ca="1" si="289"/>
        <v>116.3159672619239</v>
      </c>
      <c r="CL74">
        <f t="shared" ca="1" si="290"/>
        <v>121.720731206607</v>
      </c>
      <c r="CM74">
        <f t="shared" ca="1" si="291"/>
        <v>89.341002125277683</v>
      </c>
      <c r="CN74">
        <f t="shared" ca="1" si="292"/>
        <v>69.820566498730258</v>
      </c>
      <c r="CO74">
        <f t="shared" ca="1" si="293"/>
        <v>136.71170912197738</v>
      </c>
      <c r="CP74">
        <f t="shared" ca="1" si="294"/>
        <v>113.05504248009898</v>
      </c>
      <c r="CQ74">
        <f t="shared" ca="1" si="295"/>
        <v>92.354880086610137</v>
      </c>
      <c r="CR74">
        <f t="shared" ca="1" si="296"/>
        <v>102.78907957484709</v>
      </c>
      <c r="CS74">
        <f t="shared" ca="1" si="297"/>
        <v>95.158959047561552</v>
      </c>
      <c r="CT74">
        <f t="shared" ca="1" si="298"/>
        <v>95.15781779286155</v>
      </c>
      <c r="CU74">
        <f t="shared" ca="1" si="299"/>
        <v>103.29250354783824</v>
      </c>
      <c r="CV74">
        <f t="shared" ca="1" si="300"/>
        <v>88.699539729237458</v>
      </c>
      <c r="CW74">
        <f t="shared" ca="1" si="301"/>
        <v>87.58858537272782</v>
      </c>
      <c r="CX74">
        <f t="shared" ca="1" si="302"/>
        <v>86.429388310819817</v>
      </c>
      <c r="CY74">
        <f t="shared" ca="1" si="303"/>
        <v>116.47559106992342</v>
      </c>
      <c r="CZ74">
        <f t="shared" ca="1" si="304"/>
        <v>97.861855348779088</v>
      </c>
      <c r="DA74">
        <f t="shared" ca="1" si="305"/>
        <v>103.67755156313704</v>
      </c>
    </row>
    <row r="75" spans="5:105" x14ac:dyDescent="0.25">
      <c r="E75">
        <f t="shared" si="205"/>
        <v>0.73000000000000043</v>
      </c>
      <c r="F75">
        <f t="shared" ca="1" si="206"/>
        <v>85.378868148697762</v>
      </c>
      <c r="G75">
        <f t="shared" ca="1" si="207"/>
        <v>119.50345365746756</v>
      </c>
      <c r="H75">
        <f t="shared" ca="1" si="208"/>
        <v>124.37281977983717</v>
      </c>
      <c r="I75">
        <f t="shared" ca="1" si="209"/>
        <v>87.35307751962155</v>
      </c>
      <c r="J75">
        <f t="shared" ca="1" si="210"/>
        <v>100.32513778441907</v>
      </c>
      <c r="K75">
        <f t="shared" ca="1" si="211"/>
        <v>116.17245201598433</v>
      </c>
      <c r="L75">
        <f t="shared" ca="1" si="212"/>
        <v>104.31706408381844</v>
      </c>
      <c r="M75">
        <f t="shared" ca="1" si="213"/>
        <v>97.366405293999591</v>
      </c>
      <c r="N75">
        <f t="shared" ca="1" si="214"/>
        <v>91.161025024927028</v>
      </c>
      <c r="O75">
        <f t="shared" ca="1" si="215"/>
        <v>105.37677665662112</v>
      </c>
      <c r="P75">
        <f t="shared" ca="1" si="216"/>
        <v>126.7495629556774</v>
      </c>
      <c r="Q75">
        <f t="shared" ca="1" si="217"/>
        <v>91.791908626989212</v>
      </c>
      <c r="R75">
        <f t="shared" ca="1" si="218"/>
        <v>103.79323887745576</v>
      </c>
      <c r="S75">
        <f t="shared" ca="1" si="219"/>
        <v>102.99308250266492</v>
      </c>
      <c r="T75">
        <f t="shared" ca="1" si="220"/>
        <v>87.434951431626416</v>
      </c>
      <c r="U75">
        <f t="shared" ca="1" si="221"/>
        <v>100.12753586787896</v>
      </c>
      <c r="V75">
        <f t="shared" ca="1" si="222"/>
        <v>111.50321213764636</v>
      </c>
      <c r="W75">
        <f t="shared" ca="1" si="223"/>
        <v>85.639933502233845</v>
      </c>
      <c r="X75">
        <f t="shared" ca="1" si="224"/>
        <v>93.471772495692903</v>
      </c>
      <c r="Y75">
        <f t="shared" ca="1" si="225"/>
        <v>109.34330101450165</v>
      </c>
      <c r="Z75">
        <f t="shared" ca="1" si="226"/>
        <v>71.868068337562747</v>
      </c>
      <c r="AA75">
        <f t="shared" ca="1" si="227"/>
        <v>68.369526336326004</v>
      </c>
      <c r="AB75">
        <f t="shared" ca="1" si="228"/>
        <v>104.58799895262959</v>
      </c>
      <c r="AC75">
        <f t="shared" ca="1" si="229"/>
        <v>99.483627416719543</v>
      </c>
      <c r="AD75">
        <f t="shared" ca="1" si="230"/>
        <v>102.88649446347802</v>
      </c>
      <c r="AE75">
        <f t="shared" ca="1" si="231"/>
        <v>98.522719583547413</v>
      </c>
      <c r="AF75">
        <f t="shared" ca="1" si="232"/>
        <v>125.69538292010915</v>
      </c>
      <c r="AG75">
        <f t="shared" ca="1" si="233"/>
        <v>109.30732674693434</v>
      </c>
      <c r="AH75">
        <f t="shared" ca="1" si="234"/>
        <v>89.046445103117875</v>
      </c>
      <c r="AI75">
        <f t="shared" ca="1" si="235"/>
        <v>96.382409721069862</v>
      </c>
      <c r="AJ75">
        <f t="shared" ca="1" si="236"/>
        <v>87.311674992938563</v>
      </c>
      <c r="AK75">
        <f t="shared" ca="1" si="237"/>
        <v>82.126836876372536</v>
      </c>
      <c r="AL75">
        <f t="shared" ca="1" si="238"/>
        <v>112.85614345058325</v>
      </c>
      <c r="AM75">
        <f t="shared" ca="1" si="239"/>
        <v>116.58716184135217</v>
      </c>
      <c r="AN75">
        <f t="shared" ca="1" si="240"/>
        <v>117.36162093928564</v>
      </c>
      <c r="AO75">
        <f t="shared" ca="1" si="241"/>
        <v>86.681346942626348</v>
      </c>
      <c r="AP75">
        <f t="shared" ca="1" si="242"/>
        <v>100.72839852444028</v>
      </c>
      <c r="AQ75">
        <f t="shared" ca="1" si="243"/>
        <v>111.208252290846</v>
      </c>
      <c r="AR75">
        <f t="shared" ca="1" si="244"/>
        <v>104.06491130405144</v>
      </c>
      <c r="AS75">
        <f t="shared" ca="1" si="245"/>
        <v>96.353457296480343</v>
      </c>
      <c r="AT75">
        <f t="shared" ca="1" si="246"/>
        <v>106.64081060191559</v>
      </c>
      <c r="AU75">
        <f t="shared" ca="1" si="247"/>
        <v>107.03872932983771</v>
      </c>
      <c r="AV75">
        <f t="shared" ca="1" si="248"/>
        <v>90.698246449160692</v>
      </c>
      <c r="AW75">
        <f t="shared" ca="1" si="249"/>
        <v>101.12727999013079</v>
      </c>
      <c r="AX75">
        <f t="shared" ca="1" si="250"/>
        <v>111.82631100883683</v>
      </c>
      <c r="AY75">
        <f t="shared" ca="1" si="251"/>
        <v>122.82875088028582</v>
      </c>
      <c r="AZ75">
        <f t="shared" ca="1" si="252"/>
        <v>82.436634112333081</v>
      </c>
      <c r="BA75">
        <f t="shared" ca="1" si="253"/>
        <v>105.87623030829901</v>
      </c>
      <c r="BB75">
        <f t="shared" ca="1" si="254"/>
        <v>124.65484727586582</v>
      </c>
      <c r="BC75">
        <f t="shared" ca="1" si="255"/>
        <v>92.670926053066424</v>
      </c>
      <c r="BD75">
        <f t="shared" ca="1" si="256"/>
        <v>109.48287692578457</v>
      </c>
      <c r="BE75">
        <f t="shared" ca="1" si="257"/>
        <v>112.85652948500488</v>
      </c>
      <c r="BF75">
        <f t="shared" ca="1" si="258"/>
        <v>75.513519059459398</v>
      </c>
      <c r="BG75">
        <f t="shared" ca="1" si="259"/>
        <v>113.52934130266172</v>
      </c>
      <c r="BH75">
        <f t="shared" ca="1" si="260"/>
        <v>72.448563879647565</v>
      </c>
      <c r="BI75">
        <f t="shared" ca="1" si="261"/>
        <v>101.49042416613227</v>
      </c>
      <c r="BJ75">
        <f t="shared" ca="1" si="262"/>
        <v>121.97670345003097</v>
      </c>
      <c r="BK75">
        <f t="shared" ca="1" si="263"/>
        <v>97.077637949439747</v>
      </c>
      <c r="BL75">
        <f t="shared" ca="1" si="264"/>
        <v>98.315193726842608</v>
      </c>
      <c r="BM75">
        <f t="shared" ca="1" si="265"/>
        <v>78.256238428043972</v>
      </c>
      <c r="BN75">
        <f t="shared" ca="1" si="266"/>
        <v>84.660027489537967</v>
      </c>
      <c r="BO75">
        <f t="shared" ca="1" si="267"/>
        <v>163.93720569417221</v>
      </c>
      <c r="BP75">
        <f t="shared" ca="1" si="268"/>
        <v>81.563427660240507</v>
      </c>
      <c r="BQ75">
        <f t="shared" ca="1" si="269"/>
        <v>94.991999453772479</v>
      </c>
      <c r="BR75">
        <f t="shared" ca="1" si="270"/>
        <v>112.85363267283977</v>
      </c>
      <c r="BS75">
        <f t="shared" ca="1" si="271"/>
        <v>95.228590302818148</v>
      </c>
      <c r="BT75">
        <f t="shared" ca="1" si="272"/>
        <v>84.335903290084374</v>
      </c>
      <c r="BU75">
        <f t="shared" ca="1" si="273"/>
        <v>82.931143893605707</v>
      </c>
      <c r="BV75">
        <f t="shared" ca="1" si="274"/>
        <v>104.80150168610257</v>
      </c>
      <c r="BW75">
        <f t="shared" ca="1" si="275"/>
        <v>83.230814714515148</v>
      </c>
      <c r="BX75">
        <f t="shared" ca="1" si="276"/>
        <v>94.85130642314067</v>
      </c>
      <c r="BY75">
        <f t="shared" ca="1" si="277"/>
        <v>90.477452773986087</v>
      </c>
      <c r="BZ75">
        <f t="shared" ca="1" si="278"/>
        <v>94.775261803419596</v>
      </c>
      <c r="CA75">
        <f t="shared" ca="1" si="279"/>
        <v>104.42787479674483</v>
      </c>
      <c r="CB75">
        <f t="shared" ca="1" si="280"/>
        <v>144.3713108628663</v>
      </c>
      <c r="CC75">
        <f t="shared" ca="1" si="281"/>
        <v>97.124528635464756</v>
      </c>
      <c r="CD75">
        <f t="shared" ca="1" si="282"/>
        <v>102.93388533393878</v>
      </c>
      <c r="CE75">
        <f t="shared" ca="1" si="283"/>
        <v>98.257898133822295</v>
      </c>
      <c r="CF75">
        <f t="shared" ca="1" si="284"/>
        <v>83.313640847990897</v>
      </c>
      <c r="CG75">
        <f t="shared" ca="1" si="285"/>
        <v>118.43963690440549</v>
      </c>
      <c r="CH75">
        <f t="shared" ca="1" si="286"/>
        <v>86.765562747214162</v>
      </c>
      <c r="CI75">
        <f t="shared" ca="1" si="287"/>
        <v>126.0346910873165</v>
      </c>
      <c r="CJ75">
        <f t="shared" ca="1" si="288"/>
        <v>99.667468032059887</v>
      </c>
      <c r="CK75">
        <f t="shared" ca="1" si="289"/>
        <v>117.97282129846111</v>
      </c>
      <c r="CL75">
        <f t="shared" ca="1" si="290"/>
        <v>120.94387756757858</v>
      </c>
      <c r="CM75">
        <f t="shared" ca="1" si="291"/>
        <v>92.985292258571803</v>
      </c>
      <c r="CN75">
        <f t="shared" ca="1" si="292"/>
        <v>68.265102116692248</v>
      </c>
      <c r="CO75">
        <f t="shared" ca="1" si="293"/>
        <v>132.58643768456247</v>
      </c>
      <c r="CP75">
        <f t="shared" ca="1" si="294"/>
        <v>109.23225906516701</v>
      </c>
      <c r="CQ75">
        <f t="shared" ca="1" si="295"/>
        <v>94.704773573125877</v>
      </c>
      <c r="CR75">
        <f t="shared" ca="1" si="296"/>
        <v>102.76302812812283</v>
      </c>
      <c r="CS75">
        <f t="shared" ca="1" si="297"/>
        <v>92.094193881102953</v>
      </c>
      <c r="CT75">
        <f t="shared" ca="1" si="298"/>
        <v>95.839316787428317</v>
      </c>
      <c r="CU75">
        <f t="shared" ca="1" si="299"/>
        <v>105.33774362283516</v>
      </c>
      <c r="CV75">
        <f t="shared" ca="1" si="300"/>
        <v>88.512313735991029</v>
      </c>
      <c r="CW75">
        <f t="shared" ca="1" si="301"/>
        <v>87.104723085402625</v>
      </c>
      <c r="CX75">
        <f t="shared" ca="1" si="302"/>
        <v>83.698178412389197</v>
      </c>
      <c r="CY75">
        <f t="shared" ca="1" si="303"/>
        <v>115.71514144899621</v>
      </c>
      <c r="CZ75">
        <f t="shared" ca="1" si="304"/>
        <v>96.185918669627796</v>
      </c>
      <c r="DA75">
        <f t="shared" ca="1" si="305"/>
        <v>103.95000708070688</v>
      </c>
    </row>
    <row r="76" spans="5:105" x14ac:dyDescent="0.25">
      <c r="E76">
        <f t="shared" si="205"/>
        <v>0.74000000000000044</v>
      </c>
      <c r="F76">
        <f t="shared" ca="1" si="206"/>
        <v>87.30184904083869</v>
      </c>
      <c r="G76">
        <f t="shared" ca="1" si="207"/>
        <v>118.84085673600437</v>
      </c>
      <c r="H76">
        <f t="shared" ca="1" si="208"/>
        <v>120.6647583174634</v>
      </c>
      <c r="I76">
        <f t="shared" ca="1" si="209"/>
        <v>91.47907711227451</v>
      </c>
      <c r="J76">
        <f t="shared" ca="1" si="210"/>
        <v>99.555958549309224</v>
      </c>
      <c r="K76">
        <f t="shared" ca="1" si="211"/>
        <v>116.23467302272084</v>
      </c>
      <c r="L76">
        <f t="shared" ca="1" si="212"/>
        <v>100.88321830427293</v>
      </c>
      <c r="M76">
        <f t="shared" ca="1" si="213"/>
        <v>96.205035939695918</v>
      </c>
      <c r="N76">
        <f t="shared" ca="1" si="214"/>
        <v>90.793568295232447</v>
      </c>
      <c r="O76">
        <f t="shared" ca="1" si="215"/>
        <v>108.85918903557678</v>
      </c>
      <c r="P76">
        <f t="shared" ca="1" si="216"/>
        <v>125.056976696023</v>
      </c>
      <c r="Q76">
        <f t="shared" ca="1" si="217"/>
        <v>91.006844128959074</v>
      </c>
      <c r="R76">
        <f t="shared" ca="1" si="218"/>
        <v>102.85893454479955</v>
      </c>
      <c r="S76">
        <f t="shared" ca="1" si="219"/>
        <v>102.29614042596005</v>
      </c>
      <c r="T76">
        <f t="shared" ca="1" si="220"/>
        <v>86.786784702515959</v>
      </c>
      <c r="U76">
        <f t="shared" ca="1" si="221"/>
        <v>101.2696746225476</v>
      </c>
      <c r="V76">
        <f t="shared" ca="1" si="222"/>
        <v>113.26819380832488</v>
      </c>
      <c r="W76">
        <f t="shared" ca="1" si="223"/>
        <v>87.861050166919654</v>
      </c>
      <c r="X76">
        <f t="shared" ca="1" si="224"/>
        <v>94.218015350368901</v>
      </c>
      <c r="Y76">
        <f t="shared" ca="1" si="225"/>
        <v>111.00733844827712</v>
      </c>
      <c r="Z76">
        <f t="shared" ca="1" si="226"/>
        <v>70.268082156827788</v>
      </c>
      <c r="AA76">
        <f t="shared" ca="1" si="227"/>
        <v>66.496389515678146</v>
      </c>
      <c r="AB76">
        <f t="shared" ca="1" si="228"/>
        <v>102.49153035853423</v>
      </c>
      <c r="AC76">
        <f t="shared" ca="1" si="229"/>
        <v>100.1032500198008</v>
      </c>
      <c r="AD76">
        <f t="shared" ca="1" si="230"/>
        <v>105.65596938129417</v>
      </c>
      <c r="AE76">
        <f t="shared" ca="1" si="231"/>
        <v>96.433182967949975</v>
      </c>
      <c r="AF76">
        <f t="shared" ca="1" si="232"/>
        <v>129.10297939294938</v>
      </c>
      <c r="AG76">
        <f t="shared" ca="1" si="233"/>
        <v>108.77045060807924</v>
      </c>
      <c r="AH76">
        <f t="shared" ca="1" si="234"/>
        <v>88.090165224147043</v>
      </c>
      <c r="AI76">
        <f t="shared" ca="1" si="235"/>
        <v>96.297483647312447</v>
      </c>
      <c r="AJ76">
        <f t="shared" ca="1" si="236"/>
        <v>86.646779986090166</v>
      </c>
      <c r="AK76">
        <f t="shared" ca="1" si="237"/>
        <v>81.532221904128619</v>
      </c>
      <c r="AL76">
        <f t="shared" ca="1" si="238"/>
        <v>114.70175049559785</v>
      </c>
      <c r="AM76">
        <f t="shared" ca="1" si="239"/>
        <v>113.38057586609241</v>
      </c>
      <c r="AN76">
        <f t="shared" ca="1" si="240"/>
        <v>117.12339604131168</v>
      </c>
      <c r="AO76">
        <f t="shared" ca="1" si="241"/>
        <v>85.539579500830556</v>
      </c>
      <c r="AP76">
        <f t="shared" ca="1" si="242"/>
        <v>100.28970062177039</v>
      </c>
      <c r="AQ76">
        <f t="shared" ca="1" si="243"/>
        <v>113.68123392971752</v>
      </c>
      <c r="AR76">
        <f t="shared" ca="1" si="244"/>
        <v>103.43120586041375</v>
      </c>
      <c r="AS76">
        <f t="shared" ca="1" si="245"/>
        <v>99.546175706178246</v>
      </c>
      <c r="AT76">
        <f t="shared" ca="1" si="246"/>
        <v>102.22732103820724</v>
      </c>
      <c r="AU76">
        <f t="shared" ca="1" si="247"/>
        <v>104.8376588863844</v>
      </c>
      <c r="AV76">
        <f t="shared" ca="1" si="248"/>
        <v>91.30000604142829</v>
      </c>
      <c r="AW76">
        <f t="shared" ca="1" si="249"/>
        <v>103.67101780459221</v>
      </c>
      <c r="AX76">
        <f t="shared" ca="1" si="250"/>
        <v>111.04233659639556</v>
      </c>
      <c r="AY76">
        <f t="shared" ca="1" si="251"/>
        <v>120.60653647189628</v>
      </c>
      <c r="AZ76">
        <f t="shared" ca="1" si="252"/>
        <v>82.768399554627962</v>
      </c>
      <c r="BA76">
        <f t="shared" ca="1" si="253"/>
        <v>106.08972069837229</v>
      </c>
      <c r="BB76">
        <f t="shared" ca="1" si="254"/>
        <v>126.20629861328024</v>
      </c>
      <c r="BC76">
        <f t="shared" ca="1" si="255"/>
        <v>91.538025721856158</v>
      </c>
      <c r="BD76">
        <f t="shared" ca="1" si="256"/>
        <v>107.86215460365695</v>
      </c>
      <c r="BE76">
        <f t="shared" ca="1" si="257"/>
        <v>114.37239158962103</v>
      </c>
      <c r="BF76">
        <f t="shared" ca="1" si="258"/>
        <v>76.181755386690057</v>
      </c>
      <c r="BG76">
        <f t="shared" ca="1" si="259"/>
        <v>115.17241933712502</v>
      </c>
      <c r="BH76">
        <f t="shared" ca="1" si="260"/>
        <v>71.542800157794233</v>
      </c>
      <c r="BI76">
        <f t="shared" ca="1" si="261"/>
        <v>103.45439863283416</v>
      </c>
      <c r="BJ76">
        <f t="shared" ca="1" si="262"/>
        <v>123.78026984673666</v>
      </c>
      <c r="BK76">
        <f t="shared" ca="1" si="263"/>
        <v>97.675800959632085</v>
      </c>
      <c r="BL76">
        <f t="shared" ca="1" si="264"/>
        <v>98.571458119806252</v>
      </c>
      <c r="BM76">
        <f t="shared" ca="1" si="265"/>
        <v>76.429130348327419</v>
      </c>
      <c r="BN76">
        <f t="shared" ca="1" si="266"/>
        <v>88.73977279084832</v>
      </c>
      <c r="BO76">
        <f t="shared" ca="1" si="267"/>
        <v>164.62849288338566</v>
      </c>
      <c r="BP76">
        <f t="shared" ca="1" si="268"/>
        <v>82.255206088508444</v>
      </c>
      <c r="BQ76">
        <f t="shared" ca="1" si="269"/>
        <v>95.745000560380518</v>
      </c>
      <c r="BR76">
        <f t="shared" ca="1" si="270"/>
        <v>112.78895538952769</v>
      </c>
      <c r="BS76">
        <f t="shared" ca="1" si="271"/>
        <v>93.544452733942634</v>
      </c>
      <c r="BT76">
        <f t="shared" ca="1" si="272"/>
        <v>85.866043253908998</v>
      </c>
      <c r="BU76">
        <f t="shared" ca="1" si="273"/>
        <v>83.847303225177498</v>
      </c>
      <c r="BV76">
        <f t="shared" ca="1" si="274"/>
        <v>106.05993962227129</v>
      </c>
      <c r="BW76">
        <f t="shared" ca="1" si="275"/>
        <v>85.592267495534344</v>
      </c>
      <c r="BX76">
        <f t="shared" ca="1" si="276"/>
        <v>95.898240807657842</v>
      </c>
      <c r="BY76">
        <f t="shared" ca="1" si="277"/>
        <v>92.457489819427806</v>
      </c>
      <c r="BZ76">
        <f t="shared" ca="1" si="278"/>
        <v>92.295733621760533</v>
      </c>
      <c r="CA76">
        <f t="shared" ca="1" si="279"/>
        <v>102.59193758484408</v>
      </c>
      <c r="CB76">
        <f t="shared" ca="1" si="280"/>
        <v>143.96902472326079</v>
      </c>
      <c r="CC76">
        <f t="shared" ca="1" si="281"/>
        <v>97.95616164498567</v>
      </c>
      <c r="CD76">
        <f t="shared" ca="1" si="282"/>
        <v>104.58782373018745</v>
      </c>
      <c r="CE76">
        <f t="shared" ca="1" si="283"/>
        <v>99.938895686558652</v>
      </c>
      <c r="CF76">
        <f t="shared" ca="1" si="284"/>
        <v>80.08058763261424</v>
      </c>
      <c r="CG76">
        <f t="shared" ca="1" si="285"/>
        <v>117.79889932438115</v>
      </c>
      <c r="CH76">
        <f t="shared" ca="1" si="286"/>
        <v>85.918383224553224</v>
      </c>
      <c r="CI76">
        <f t="shared" ca="1" si="287"/>
        <v>124.72453604232496</v>
      </c>
      <c r="CJ76">
        <f t="shared" ca="1" si="288"/>
        <v>95.919971556322395</v>
      </c>
      <c r="CK76">
        <f t="shared" ca="1" si="289"/>
        <v>116.58140816951403</v>
      </c>
      <c r="CL76">
        <f t="shared" ca="1" si="290"/>
        <v>121.3415624868756</v>
      </c>
      <c r="CM76">
        <f t="shared" ca="1" si="291"/>
        <v>95.34151514375516</v>
      </c>
      <c r="CN76">
        <f t="shared" ca="1" si="292"/>
        <v>66.438499567882161</v>
      </c>
      <c r="CO76">
        <f t="shared" ca="1" si="293"/>
        <v>128.82834816607973</v>
      </c>
      <c r="CP76">
        <f t="shared" ca="1" si="294"/>
        <v>112.54040432739569</v>
      </c>
      <c r="CQ76">
        <f t="shared" ca="1" si="295"/>
        <v>96.711486848435712</v>
      </c>
      <c r="CR76">
        <f t="shared" ca="1" si="296"/>
        <v>101.19915298304861</v>
      </c>
      <c r="CS76">
        <f t="shared" ca="1" si="297"/>
        <v>93.010731018663421</v>
      </c>
      <c r="CT76">
        <f t="shared" ca="1" si="298"/>
        <v>92.981376531413076</v>
      </c>
      <c r="CU76">
        <f t="shared" ca="1" si="299"/>
        <v>108.03166921514457</v>
      </c>
      <c r="CV76">
        <f t="shared" ca="1" si="300"/>
        <v>91.08970199527154</v>
      </c>
      <c r="CW76">
        <f t="shared" ca="1" si="301"/>
        <v>86.160793099144641</v>
      </c>
      <c r="CX76">
        <f t="shared" ca="1" si="302"/>
        <v>84.928477394442041</v>
      </c>
      <c r="CY76">
        <f t="shared" ca="1" si="303"/>
        <v>116.00834197942602</v>
      </c>
      <c r="CZ76">
        <f t="shared" ca="1" si="304"/>
        <v>95.671172609552343</v>
      </c>
      <c r="DA76">
        <f t="shared" ca="1" si="305"/>
        <v>107.26776754511462</v>
      </c>
    </row>
    <row r="77" spans="5:105" x14ac:dyDescent="0.25">
      <c r="E77">
        <f t="shared" si="205"/>
        <v>0.75000000000000044</v>
      </c>
      <c r="F77">
        <f t="shared" ca="1" si="206"/>
        <v>86.723416647105282</v>
      </c>
      <c r="G77">
        <f t="shared" ca="1" si="207"/>
        <v>120.72614764397947</v>
      </c>
      <c r="H77">
        <f t="shared" ca="1" si="208"/>
        <v>117.43229882600467</v>
      </c>
      <c r="I77">
        <f t="shared" ca="1" si="209"/>
        <v>89.968452510488717</v>
      </c>
      <c r="J77">
        <f t="shared" ca="1" si="210"/>
        <v>102.14016610498075</v>
      </c>
      <c r="K77">
        <f t="shared" ca="1" si="211"/>
        <v>117.55389998658329</v>
      </c>
      <c r="L77">
        <f t="shared" ca="1" si="212"/>
        <v>98.712149590917747</v>
      </c>
      <c r="M77">
        <f t="shared" ca="1" si="213"/>
        <v>94.593138556961591</v>
      </c>
      <c r="N77">
        <f t="shared" ca="1" si="214"/>
        <v>91.160506768533835</v>
      </c>
      <c r="O77">
        <f t="shared" ca="1" si="215"/>
        <v>106.18058035224574</v>
      </c>
      <c r="P77">
        <f t="shared" ca="1" si="216"/>
        <v>124.00102505440837</v>
      </c>
      <c r="Q77">
        <f t="shared" ca="1" si="217"/>
        <v>91.005740656827484</v>
      </c>
      <c r="R77">
        <f t="shared" ca="1" si="218"/>
        <v>99.472893950813656</v>
      </c>
      <c r="S77">
        <f t="shared" ca="1" si="219"/>
        <v>101.14077332464028</v>
      </c>
      <c r="T77">
        <f t="shared" ca="1" si="220"/>
        <v>86.647269866324791</v>
      </c>
      <c r="U77">
        <f t="shared" ca="1" si="221"/>
        <v>101.60482790253083</v>
      </c>
      <c r="V77">
        <f t="shared" ca="1" si="222"/>
        <v>112.64146122925106</v>
      </c>
      <c r="W77">
        <f t="shared" ca="1" si="223"/>
        <v>85.931639393024014</v>
      </c>
      <c r="X77">
        <f t="shared" ca="1" si="224"/>
        <v>94.543538049213836</v>
      </c>
      <c r="Y77">
        <f t="shared" ca="1" si="225"/>
        <v>107.28053808593089</v>
      </c>
      <c r="Z77">
        <f t="shared" ca="1" si="226"/>
        <v>70.944389953285196</v>
      </c>
      <c r="AA77">
        <f t="shared" ca="1" si="227"/>
        <v>66.924944632194226</v>
      </c>
      <c r="AB77">
        <f t="shared" ca="1" si="228"/>
        <v>103.43250354397628</v>
      </c>
      <c r="AC77">
        <f t="shared" ca="1" si="229"/>
        <v>101.55669494299038</v>
      </c>
      <c r="AD77">
        <f t="shared" ca="1" si="230"/>
        <v>109.2150254439393</v>
      </c>
      <c r="AE77">
        <f t="shared" ca="1" si="231"/>
        <v>94.804085056021734</v>
      </c>
      <c r="AF77">
        <f t="shared" ca="1" si="232"/>
        <v>131.43980319060546</v>
      </c>
      <c r="AG77">
        <f t="shared" ca="1" si="233"/>
        <v>108.17377486702404</v>
      </c>
      <c r="AH77">
        <f t="shared" ca="1" si="234"/>
        <v>86.233918365432118</v>
      </c>
      <c r="AI77">
        <f t="shared" ca="1" si="235"/>
        <v>98.54923600674843</v>
      </c>
      <c r="AJ77">
        <f t="shared" ca="1" si="236"/>
        <v>85.874603159470766</v>
      </c>
      <c r="AK77">
        <f t="shared" ca="1" si="237"/>
        <v>80.378236827688326</v>
      </c>
      <c r="AL77">
        <f t="shared" ca="1" si="238"/>
        <v>114.42733322263925</v>
      </c>
      <c r="AM77">
        <f t="shared" ca="1" si="239"/>
        <v>113.01924759915075</v>
      </c>
      <c r="AN77">
        <f t="shared" ca="1" si="240"/>
        <v>115.46052596947399</v>
      </c>
      <c r="AO77">
        <f t="shared" ca="1" si="241"/>
        <v>87.272331253033173</v>
      </c>
      <c r="AP77">
        <f t="shared" ca="1" si="242"/>
        <v>100.30716864992959</v>
      </c>
      <c r="AQ77">
        <f t="shared" ca="1" si="243"/>
        <v>112.47723713836604</v>
      </c>
      <c r="AR77">
        <f t="shared" ca="1" si="244"/>
        <v>104.39938589967923</v>
      </c>
      <c r="AS77">
        <f t="shared" ca="1" si="245"/>
        <v>100.60178178283282</v>
      </c>
      <c r="AT77">
        <f t="shared" ca="1" si="246"/>
        <v>100.64895831663526</v>
      </c>
      <c r="AU77">
        <f t="shared" ca="1" si="247"/>
        <v>104.17278603748198</v>
      </c>
      <c r="AV77">
        <f t="shared" ca="1" si="248"/>
        <v>93.251992495130352</v>
      </c>
      <c r="AW77">
        <f t="shared" ca="1" si="249"/>
        <v>103.02278276403824</v>
      </c>
      <c r="AX77">
        <f t="shared" ca="1" si="250"/>
        <v>112.03081317284988</v>
      </c>
      <c r="AY77">
        <f t="shared" ca="1" si="251"/>
        <v>123.67840219391933</v>
      </c>
      <c r="AZ77">
        <f t="shared" ca="1" si="252"/>
        <v>83.44770379888935</v>
      </c>
      <c r="BA77">
        <f t="shared" ca="1" si="253"/>
        <v>103.90374932620172</v>
      </c>
      <c r="BB77">
        <f t="shared" ca="1" si="254"/>
        <v>129.51687635708885</v>
      </c>
      <c r="BC77">
        <f t="shared" ca="1" si="255"/>
        <v>85.718829527120661</v>
      </c>
      <c r="BD77">
        <f t="shared" ca="1" si="256"/>
        <v>106.52732580438236</v>
      </c>
      <c r="BE77">
        <f t="shared" ca="1" si="257"/>
        <v>117.3422207909414</v>
      </c>
      <c r="BF77">
        <f t="shared" ca="1" si="258"/>
        <v>75.699824825131785</v>
      </c>
      <c r="BG77">
        <f t="shared" ca="1" si="259"/>
        <v>116.98730367409729</v>
      </c>
      <c r="BH77">
        <f t="shared" ca="1" si="260"/>
        <v>73.72256254144655</v>
      </c>
      <c r="BI77">
        <f t="shared" ca="1" si="261"/>
        <v>99.088652131811543</v>
      </c>
      <c r="BJ77">
        <f t="shared" ca="1" si="262"/>
        <v>124.24110494800365</v>
      </c>
      <c r="BK77">
        <f t="shared" ca="1" si="263"/>
        <v>100.8676400555082</v>
      </c>
      <c r="BL77">
        <f t="shared" ca="1" si="264"/>
        <v>101.00111976697133</v>
      </c>
      <c r="BM77">
        <f t="shared" ca="1" si="265"/>
        <v>74.933228450176699</v>
      </c>
      <c r="BN77">
        <f t="shared" ca="1" si="266"/>
        <v>90.505050437601781</v>
      </c>
      <c r="BO77">
        <f t="shared" ca="1" si="267"/>
        <v>163.35422798420245</v>
      </c>
      <c r="BP77">
        <f t="shared" ca="1" si="268"/>
        <v>83.338742330057897</v>
      </c>
      <c r="BQ77">
        <f t="shared" ca="1" si="269"/>
        <v>93.846443071947448</v>
      </c>
      <c r="BR77">
        <f t="shared" ca="1" si="270"/>
        <v>111.52206618122042</v>
      </c>
      <c r="BS77">
        <f t="shared" ca="1" si="271"/>
        <v>92.863615650529638</v>
      </c>
      <c r="BT77">
        <f t="shared" ca="1" si="272"/>
        <v>84.718963421239579</v>
      </c>
      <c r="BU77">
        <f t="shared" ca="1" si="273"/>
        <v>83.782792509713985</v>
      </c>
      <c r="BV77">
        <f t="shared" ca="1" si="274"/>
        <v>111.78256987809273</v>
      </c>
      <c r="BW77">
        <f t="shared" ca="1" si="275"/>
        <v>86.683074590489994</v>
      </c>
      <c r="BX77">
        <f t="shared" ca="1" si="276"/>
        <v>93.846430293962015</v>
      </c>
      <c r="BY77">
        <f t="shared" ca="1" si="277"/>
        <v>91.048064753793383</v>
      </c>
      <c r="BZ77">
        <f t="shared" ca="1" si="278"/>
        <v>93.622023978950352</v>
      </c>
      <c r="CA77">
        <f t="shared" ca="1" si="279"/>
        <v>100.4479886985978</v>
      </c>
      <c r="CB77">
        <f t="shared" ca="1" si="280"/>
        <v>137.30914080328347</v>
      </c>
      <c r="CC77">
        <f t="shared" ca="1" si="281"/>
        <v>99.67541941960431</v>
      </c>
      <c r="CD77">
        <f t="shared" ca="1" si="282"/>
        <v>104.26667351670292</v>
      </c>
      <c r="CE77">
        <f t="shared" ca="1" si="283"/>
        <v>103.00314613930414</v>
      </c>
      <c r="CF77">
        <f t="shared" ca="1" si="284"/>
        <v>78.465762922426848</v>
      </c>
      <c r="CG77">
        <f t="shared" ca="1" si="285"/>
        <v>116.28483738108328</v>
      </c>
      <c r="CH77">
        <f t="shared" ca="1" si="286"/>
        <v>84.731521799533311</v>
      </c>
      <c r="CI77">
        <f t="shared" ca="1" si="287"/>
        <v>123.42021732301815</v>
      </c>
      <c r="CJ77">
        <f t="shared" ca="1" si="288"/>
        <v>96.096104363462246</v>
      </c>
      <c r="CK77">
        <f t="shared" ca="1" si="289"/>
        <v>115.88724875189601</v>
      </c>
      <c r="CL77">
        <f t="shared" ca="1" si="290"/>
        <v>121.2146787481429</v>
      </c>
      <c r="CM77">
        <f t="shared" ca="1" si="291"/>
        <v>97.663912361716797</v>
      </c>
      <c r="CN77">
        <f t="shared" ca="1" si="292"/>
        <v>66.578855834332188</v>
      </c>
      <c r="CO77">
        <f t="shared" ca="1" si="293"/>
        <v>129.66355367619889</v>
      </c>
      <c r="CP77">
        <f t="shared" ca="1" si="294"/>
        <v>111.49903081021394</v>
      </c>
      <c r="CQ77">
        <f t="shared" ca="1" si="295"/>
        <v>96.740687226971602</v>
      </c>
      <c r="CR77">
        <f t="shared" ca="1" si="296"/>
        <v>99.719221488123708</v>
      </c>
      <c r="CS77">
        <f t="shared" ca="1" si="297"/>
        <v>93.878622951570804</v>
      </c>
      <c r="CT77">
        <f t="shared" ca="1" si="298"/>
        <v>94.433219302914296</v>
      </c>
      <c r="CU77">
        <f t="shared" ca="1" si="299"/>
        <v>112.65905471215078</v>
      </c>
      <c r="CV77">
        <f t="shared" ca="1" si="300"/>
        <v>91.463059279451826</v>
      </c>
      <c r="CW77">
        <f t="shared" ca="1" si="301"/>
        <v>84.350789920764669</v>
      </c>
      <c r="CX77">
        <f t="shared" ca="1" si="302"/>
        <v>84.017599438713489</v>
      </c>
      <c r="CY77">
        <f t="shared" ca="1" si="303"/>
        <v>117.41526020639485</v>
      </c>
      <c r="CZ77">
        <f t="shared" ca="1" si="304"/>
        <v>97.471652887396317</v>
      </c>
      <c r="DA77">
        <f t="shared" ca="1" si="305"/>
        <v>106.38016947054287</v>
      </c>
    </row>
    <row r="78" spans="5:105" x14ac:dyDescent="0.25">
      <c r="E78">
        <f t="shared" si="205"/>
        <v>0.76000000000000045</v>
      </c>
      <c r="F78">
        <f t="shared" ca="1" si="206"/>
        <v>90.432844450015878</v>
      </c>
      <c r="G78">
        <f t="shared" ca="1" si="207"/>
        <v>119.43446654120386</v>
      </c>
      <c r="H78">
        <f t="shared" ca="1" si="208"/>
        <v>118.46474963000395</v>
      </c>
      <c r="I78">
        <f t="shared" ca="1" si="209"/>
        <v>89.454946275580383</v>
      </c>
      <c r="J78">
        <f t="shared" ca="1" si="210"/>
        <v>104.53339530766837</v>
      </c>
      <c r="K78">
        <f t="shared" ca="1" si="211"/>
        <v>117.88771433633224</v>
      </c>
      <c r="L78">
        <f t="shared" ca="1" si="212"/>
        <v>101.50101028639014</v>
      </c>
      <c r="M78">
        <f t="shared" ca="1" si="213"/>
        <v>93.980371530350013</v>
      </c>
      <c r="N78">
        <f t="shared" ca="1" si="214"/>
        <v>91.056188735875594</v>
      </c>
      <c r="O78">
        <f t="shared" ca="1" si="215"/>
        <v>105.82454700271731</v>
      </c>
      <c r="P78">
        <f t="shared" ca="1" si="216"/>
        <v>126.33643182565871</v>
      </c>
      <c r="Q78">
        <f t="shared" ca="1" si="217"/>
        <v>94.517589285141568</v>
      </c>
      <c r="R78">
        <f t="shared" ca="1" si="218"/>
        <v>97.118525323527237</v>
      </c>
      <c r="S78">
        <f t="shared" ca="1" si="219"/>
        <v>101.68438846077407</v>
      </c>
      <c r="T78">
        <f t="shared" ca="1" si="220"/>
        <v>85.908438073833054</v>
      </c>
      <c r="U78">
        <f t="shared" ca="1" si="221"/>
        <v>102.75025110154645</v>
      </c>
      <c r="V78">
        <f t="shared" ca="1" si="222"/>
        <v>115.61680159580879</v>
      </c>
      <c r="W78">
        <f t="shared" ca="1" si="223"/>
        <v>86.2699005754219</v>
      </c>
      <c r="X78">
        <f t="shared" ca="1" si="224"/>
        <v>93.675952659438749</v>
      </c>
      <c r="Y78">
        <f t="shared" ca="1" si="225"/>
        <v>107.74576236982298</v>
      </c>
      <c r="Z78">
        <f t="shared" ca="1" si="226"/>
        <v>68.318086852550636</v>
      </c>
      <c r="AA78">
        <f t="shared" ca="1" si="227"/>
        <v>66.858580528583332</v>
      </c>
      <c r="AB78">
        <f t="shared" ca="1" si="228"/>
        <v>101.4482081257099</v>
      </c>
      <c r="AC78">
        <f t="shared" ca="1" si="229"/>
        <v>99.729899407934923</v>
      </c>
      <c r="AD78">
        <f t="shared" ca="1" si="230"/>
        <v>110.01776931494649</v>
      </c>
      <c r="AE78">
        <f t="shared" ca="1" si="231"/>
        <v>92.58449963020324</v>
      </c>
      <c r="AF78">
        <f t="shared" ca="1" si="232"/>
        <v>128.87120066185352</v>
      </c>
      <c r="AG78">
        <f t="shared" ca="1" si="233"/>
        <v>106.77100081571548</v>
      </c>
      <c r="AH78">
        <f t="shared" ca="1" si="234"/>
        <v>87.686833290331947</v>
      </c>
      <c r="AI78">
        <f t="shared" ca="1" si="235"/>
        <v>99.435733481518994</v>
      </c>
      <c r="AJ78">
        <f t="shared" ca="1" si="236"/>
        <v>85.900358544803822</v>
      </c>
      <c r="AK78">
        <f t="shared" ca="1" si="237"/>
        <v>79.921775444439831</v>
      </c>
      <c r="AL78">
        <f t="shared" ca="1" si="238"/>
        <v>115.11281380405023</v>
      </c>
      <c r="AM78">
        <f t="shared" ca="1" si="239"/>
        <v>114.09266586465554</v>
      </c>
      <c r="AN78">
        <f t="shared" ca="1" si="240"/>
        <v>116.99556897491016</v>
      </c>
      <c r="AO78">
        <f t="shared" ca="1" si="241"/>
        <v>92.053400922871148</v>
      </c>
      <c r="AP78">
        <f t="shared" ca="1" si="242"/>
        <v>102.32575236081969</v>
      </c>
      <c r="AQ78">
        <f t="shared" ca="1" si="243"/>
        <v>113.46281776465607</v>
      </c>
      <c r="AR78">
        <f t="shared" ca="1" si="244"/>
        <v>102.10388396399044</v>
      </c>
      <c r="AS78">
        <f t="shared" ca="1" si="245"/>
        <v>101.85155238913443</v>
      </c>
      <c r="AT78">
        <f t="shared" ca="1" si="246"/>
        <v>104.17483348263885</v>
      </c>
      <c r="AU78">
        <f t="shared" ca="1" si="247"/>
        <v>102.62908986983436</v>
      </c>
      <c r="AV78">
        <f t="shared" ca="1" si="248"/>
        <v>93.2924191654309</v>
      </c>
      <c r="AW78">
        <f t="shared" ca="1" si="249"/>
        <v>102.98467401664935</v>
      </c>
      <c r="AX78">
        <f t="shared" ca="1" si="250"/>
        <v>112.38431346940945</v>
      </c>
      <c r="AY78">
        <f t="shared" ca="1" si="251"/>
        <v>123.56400194326862</v>
      </c>
      <c r="AZ78">
        <f t="shared" ca="1" si="252"/>
        <v>81.516940676563422</v>
      </c>
      <c r="BA78">
        <f t="shared" ca="1" si="253"/>
        <v>103.35030839051771</v>
      </c>
      <c r="BB78">
        <f t="shared" ca="1" si="254"/>
        <v>133.78942220447732</v>
      </c>
      <c r="BC78">
        <f t="shared" ca="1" si="255"/>
        <v>85.286714831001731</v>
      </c>
      <c r="BD78">
        <f t="shared" ca="1" si="256"/>
        <v>107.33982644872299</v>
      </c>
      <c r="BE78">
        <f t="shared" ca="1" si="257"/>
        <v>113.30468453629952</v>
      </c>
      <c r="BF78">
        <f t="shared" ca="1" si="258"/>
        <v>75.6170538408483</v>
      </c>
      <c r="BG78">
        <f t="shared" ca="1" si="259"/>
        <v>116.41905295473059</v>
      </c>
      <c r="BH78">
        <f t="shared" ca="1" si="260"/>
        <v>72.430068558442827</v>
      </c>
      <c r="BI78">
        <f t="shared" ca="1" si="261"/>
        <v>98.690830726424664</v>
      </c>
      <c r="BJ78">
        <f t="shared" ca="1" si="262"/>
        <v>124.74415584243754</v>
      </c>
      <c r="BK78">
        <f t="shared" ca="1" si="263"/>
        <v>100.41694147714031</v>
      </c>
      <c r="BL78">
        <f t="shared" ca="1" si="264"/>
        <v>100.53884658620021</v>
      </c>
      <c r="BM78">
        <f t="shared" ca="1" si="265"/>
        <v>74.935464284399032</v>
      </c>
      <c r="BN78">
        <f t="shared" ca="1" si="266"/>
        <v>88.023876701299159</v>
      </c>
      <c r="BO78">
        <f t="shared" ca="1" si="267"/>
        <v>168.30059021062451</v>
      </c>
      <c r="BP78">
        <f t="shared" ca="1" si="268"/>
        <v>84.108432304413142</v>
      </c>
      <c r="BQ78">
        <f t="shared" ca="1" si="269"/>
        <v>90.283589168527769</v>
      </c>
      <c r="BR78">
        <f t="shared" ca="1" si="270"/>
        <v>109.56351076738572</v>
      </c>
      <c r="BS78">
        <f t="shared" ca="1" si="271"/>
        <v>94.179806952655582</v>
      </c>
      <c r="BT78">
        <f t="shared" ca="1" si="272"/>
        <v>87.355161863494061</v>
      </c>
      <c r="BU78">
        <f t="shared" ca="1" si="273"/>
        <v>82.050864299051213</v>
      </c>
      <c r="BV78">
        <f t="shared" ca="1" si="274"/>
        <v>110.85924036209646</v>
      </c>
      <c r="BW78">
        <f t="shared" ca="1" si="275"/>
        <v>85.548623450283756</v>
      </c>
      <c r="BX78">
        <f t="shared" ca="1" si="276"/>
        <v>93.654379412662891</v>
      </c>
      <c r="BY78">
        <f t="shared" ca="1" si="277"/>
        <v>90.3674522193065</v>
      </c>
      <c r="BZ78">
        <f t="shared" ca="1" si="278"/>
        <v>95.597459745705123</v>
      </c>
      <c r="CA78">
        <f t="shared" ca="1" si="279"/>
        <v>101.19172681168342</v>
      </c>
      <c r="CB78">
        <f t="shared" ca="1" si="280"/>
        <v>132.41428393818137</v>
      </c>
      <c r="CC78">
        <f t="shared" ca="1" si="281"/>
        <v>103.05632292084341</v>
      </c>
      <c r="CD78">
        <f t="shared" ca="1" si="282"/>
        <v>108.49763012022088</v>
      </c>
      <c r="CE78">
        <f t="shared" ca="1" si="283"/>
        <v>103.71837515138246</v>
      </c>
      <c r="CF78">
        <f t="shared" ca="1" si="284"/>
        <v>76.94668143917329</v>
      </c>
      <c r="CG78">
        <f t="shared" ca="1" si="285"/>
        <v>116.77967558385991</v>
      </c>
      <c r="CH78">
        <f t="shared" ca="1" si="286"/>
        <v>84.75562246438416</v>
      </c>
      <c r="CI78">
        <f t="shared" ca="1" si="287"/>
        <v>127.3115772049286</v>
      </c>
      <c r="CJ78">
        <f t="shared" ca="1" si="288"/>
        <v>96.625317878795272</v>
      </c>
      <c r="CK78">
        <f t="shared" ca="1" si="289"/>
        <v>114.38747347491216</v>
      </c>
      <c r="CL78">
        <f t="shared" ca="1" si="290"/>
        <v>118.6332166622396</v>
      </c>
      <c r="CM78">
        <f t="shared" ca="1" si="291"/>
        <v>97.771844191209993</v>
      </c>
      <c r="CN78">
        <f t="shared" ca="1" si="292"/>
        <v>66.624652587871836</v>
      </c>
      <c r="CO78">
        <f t="shared" ca="1" si="293"/>
        <v>130.39566980788655</v>
      </c>
      <c r="CP78">
        <f t="shared" ca="1" si="294"/>
        <v>112.41566377412951</v>
      </c>
      <c r="CQ78">
        <f t="shared" ca="1" si="295"/>
        <v>100.76520536519163</v>
      </c>
      <c r="CR78">
        <f t="shared" ca="1" si="296"/>
        <v>99.226810917560826</v>
      </c>
      <c r="CS78">
        <f t="shared" ca="1" si="297"/>
        <v>91.947893908376372</v>
      </c>
      <c r="CT78">
        <f t="shared" ca="1" si="298"/>
        <v>96.276596017291979</v>
      </c>
      <c r="CU78">
        <f t="shared" ca="1" si="299"/>
        <v>110.46137042581424</v>
      </c>
      <c r="CV78">
        <f t="shared" ca="1" si="300"/>
        <v>91.125704466722212</v>
      </c>
      <c r="CW78">
        <f t="shared" ca="1" si="301"/>
        <v>85.286746394747524</v>
      </c>
      <c r="CX78">
        <f t="shared" ca="1" si="302"/>
        <v>85.465656745835602</v>
      </c>
      <c r="CY78">
        <f t="shared" ca="1" si="303"/>
        <v>117.81963371267815</v>
      </c>
      <c r="CZ78">
        <f t="shared" ca="1" si="304"/>
        <v>98.542234375067892</v>
      </c>
      <c r="DA78">
        <f t="shared" ca="1" si="305"/>
        <v>106.87441918344291</v>
      </c>
    </row>
    <row r="79" spans="5:105" x14ac:dyDescent="0.25">
      <c r="E79">
        <f t="shared" si="205"/>
        <v>0.77000000000000046</v>
      </c>
      <c r="F79">
        <f t="shared" ca="1" si="206"/>
        <v>92.328332451644528</v>
      </c>
      <c r="G79">
        <f t="shared" ca="1" si="207"/>
        <v>116.82918295899901</v>
      </c>
      <c r="H79">
        <f t="shared" ca="1" si="208"/>
        <v>119.26719401057983</v>
      </c>
      <c r="I79">
        <f t="shared" ca="1" si="209"/>
        <v>93.252729893417609</v>
      </c>
      <c r="J79">
        <f t="shared" ca="1" si="210"/>
        <v>101.96111345377733</v>
      </c>
      <c r="K79">
        <f t="shared" ca="1" si="211"/>
        <v>121.60939728069805</v>
      </c>
      <c r="L79">
        <f t="shared" ca="1" si="212"/>
        <v>101.12000296882317</v>
      </c>
      <c r="M79">
        <f t="shared" ca="1" si="213"/>
        <v>95.621469951306679</v>
      </c>
      <c r="N79">
        <f t="shared" ca="1" si="214"/>
        <v>94.416619647206602</v>
      </c>
      <c r="O79">
        <f t="shared" ca="1" si="215"/>
        <v>104.98840528772674</v>
      </c>
      <c r="P79">
        <f t="shared" ca="1" si="216"/>
        <v>127.40343859522184</v>
      </c>
      <c r="Q79">
        <f t="shared" ca="1" si="217"/>
        <v>93.494536664587258</v>
      </c>
      <c r="R79">
        <f t="shared" ca="1" si="218"/>
        <v>95.406396805148717</v>
      </c>
      <c r="S79">
        <f t="shared" ca="1" si="219"/>
        <v>104.72210786911634</v>
      </c>
      <c r="T79">
        <f t="shared" ca="1" si="220"/>
        <v>85.816865601103956</v>
      </c>
      <c r="U79">
        <f t="shared" ca="1" si="221"/>
        <v>106.99982430870635</v>
      </c>
      <c r="V79">
        <f t="shared" ca="1" si="222"/>
        <v>119.27916164778581</v>
      </c>
      <c r="W79">
        <f t="shared" ca="1" si="223"/>
        <v>85.136046836926909</v>
      </c>
      <c r="X79">
        <f t="shared" ca="1" si="224"/>
        <v>95.340630315928024</v>
      </c>
      <c r="Y79">
        <f t="shared" ca="1" si="225"/>
        <v>108.97629603587993</v>
      </c>
      <c r="Z79">
        <f t="shared" ca="1" si="226"/>
        <v>69.575879909335356</v>
      </c>
      <c r="AA79">
        <f t="shared" ca="1" si="227"/>
        <v>66.82007133914297</v>
      </c>
      <c r="AB79">
        <f t="shared" ca="1" si="228"/>
        <v>102.62541958927773</v>
      </c>
      <c r="AC79">
        <f t="shared" ca="1" si="229"/>
        <v>98.935855659037571</v>
      </c>
      <c r="AD79">
        <f t="shared" ca="1" si="230"/>
        <v>113.76767036181809</v>
      </c>
      <c r="AE79">
        <f t="shared" ca="1" si="231"/>
        <v>92.981700935533922</v>
      </c>
      <c r="AF79">
        <f t="shared" ca="1" si="232"/>
        <v>126.76903618840787</v>
      </c>
      <c r="AG79">
        <f t="shared" ca="1" si="233"/>
        <v>104.79342702212784</v>
      </c>
      <c r="AH79">
        <f t="shared" ca="1" si="234"/>
        <v>89.789126160464122</v>
      </c>
      <c r="AI79">
        <f t="shared" ca="1" si="235"/>
        <v>101.58911545229847</v>
      </c>
      <c r="AJ79">
        <f t="shared" ca="1" si="236"/>
        <v>84.420655288921793</v>
      </c>
      <c r="AK79">
        <f t="shared" ca="1" si="237"/>
        <v>76.664889489966143</v>
      </c>
      <c r="AL79">
        <f t="shared" ca="1" si="238"/>
        <v>110.63353062630868</v>
      </c>
      <c r="AM79">
        <f t="shared" ca="1" si="239"/>
        <v>113.21461226668956</v>
      </c>
      <c r="AN79">
        <f t="shared" ca="1" si="240"/>
        <v>117.84527873509806</v>
      </c>
      <c r="AO79">
        <f t="shared" ca="1" si="241"/>
        <v>92.651676619149171</v>
      </c>
      <c r="AP79">
        <f t="shared" ca="1" si="242"/>
        <v>104.11475993951844</v>
      </c>
      <c r="AQ79">
        <f t="shared" ca="1" si="243"/>
        <v>119.77397009575914</v>
      </c>
      <c r="AR79">
        <f t="shared" ca="1" si="244"/>
        <v>103.02820985946853</v>
      </c>
      <c r="AS79">
        <f t="shared" ca="1" si="245"/>
        <v>97.731729977945662</v>
      </c>
      <c r="AT79">
        <f t="shared" ca="1" si="246"/>
        <v>104.9051739700153</v>
      </c>
      <c r="AU79">
        <f t="shared" ca="1" si="247"/>
        <v>100.8407671750352</v>
      </c>
      <c r="AV79">
        <f t="shared" ca="1" si="248"/>
        <v>90.687991902175654</v>
      </c>
      <c r="AW79">
        <f t="shared" ca="1" si="249"/>
        <v>101.15339094566373</v>
      </c>
      <c r="AX79">
        <f t="shared" ca="1" si="250"/>
        <v>112.73531014108076</v>
      </c>
      <c r="AY79">
        <f t="shared" ca="1" si="251"/>
        <v>125.2019780510271</v>
      </c>
      <c r="AZ79">
        <f t="shared" ca="1" si="252"/>
        <v>80.629830472618593</v>
      </c>
      <c r="BA79">
        <f t="shared" ca="1" si="253"/>
        <v>105.35940157392221</v>
      </c>
      <c r="BB79">
        <f t="shared" ca="1" si="254"/>
        <v>134.92658319512591</v>
      </c>
      <c r="BC79">
        <f t="shared" ca="1" si="255"/>
        <v>83.795173574266272</v>
      </c>
      <c r="BD79">
        <f t="shared" ca="1" si="256"/>
        <v>109.34636302281517</v>
      </c>
      <c r="BE79">
        <f t="shared" ca="1" si="257"/>
        <v>115.90455017260452</v>
      </c>
      <c r="BF79">
        <f t="shared" ca="1" si="258"/>
        <v>77.158458888284542</v>
      </c>
      <c r="BG79">
        <f t="shared" ca="1" si="259"/>
        <v>115.72513367674652</v>
      </c>
      <c r="BH79">
        <f t="shared" ca="1" si="260"/>
        <v>70.915381651819047</v>
      </c>
      <c r="BI79">
        <f t="shared" ca="1" si="261"/>
        <v>96.930903399690735</v>
      </c>
      <c r="BJ79">
        <f t="shared" ca="1" si="262"/>
        <v>123.83053176333718</v>
      </c>
      <c r="BK79">
        <f t="shared" ca="1" si="263"/>
        <v>100.35783858871719</v>
      </c>
      <c r="BL79">
        <f t="shared" ca="1" si="264"/>
        <v>98.990583766537185</v>
      </c>
      <c r="BM79">
        <f t="shared" ca="1" si="265"/>
        <v>73.687722024164103</v>
      </c>
      <c r="BN79">
        <f t="shared" ca="1" si="266"/>
        <v>91.813458739847619</v>
      </c>
      <c r="BO79">
        <f t="shared" ca="1" si="267"/>
        <v>168.37401900682985</v>
      </c>
      <c r="BP79">
        <f t="shared" ca="1" si="268"/>
        <v>88.536116024718581</v>
      </c>
      <c r="BQ79">
        <f t="shared" ca="1" si="269"/>
        <v>92.992857814824305</v>
      </c>
      <c r="BR79">
        <f t="shared" ca="1" si="270"/>
        <v>106.58091367153813</v>
      </c>
      <c r="BS79">
        <f t="shared" ca="1" si="271"/>
        <v>94.793584025499214</v>
      </c>
      <c r="BT79">
        <f t="shared" ca="1" si="272"/>
        <v>88.986222630134677</v>
      </c>
      <c r="BU79">
        <f t="shared" ca="1" si="273"/>
        <v>84.996421335495867</v>
      </c>
      <c r="BV79">
        <f t="shared" ca="1" si="274"/>
        <v>109.07019309918026</v>
      </c>
      <c r="BW79">
        <f t="shared" ca="1" si="275"/>
        <v>86.856279044078406</v>
      </c>
      <c r="BX79">
        <f t="shared" ca="1" si="276"/>
        <v>95.650568307195499</v>
      </c>
      <c r="BY79">
        <f t="shared" ca="1" si="277"/>
        <v>88.549384158851353</v>
      </c>
      <c r="BZ79">
        <f t="shared" ca="1" si="278"/>
        <v>96.930007927620423</v>
      </c>
      <c r="CA79">
        <f t="shared" ca="1" si="279"/>
        <v>103.78096112511348</v>
      </c>
      <c r="CB79">
        <f t="shared" ca="1" si="280"/>
        <v>132.39808330112876</v>
      </c>
      <c r="CC79">
        <f t="shared" ca="1" si="281"/>
        <v>100.42949902104901</v>
      </c>
      <c r="CD79">
        <f t="shared" ca="1" si="282"/>
        <v>108.87717326621315</v>
      </c>
      <c r="CE79">
        <f t="shared" ca="1" si="283"/>
        <v>103.84265125284728</v>
      </c>
      <c r="CF79">
        <f t="shared" ca="1" si="284"/>
        <v>77.394533553236826</v>
      </c>
      <c r="CG79">
        <f t="shared" ca="1" si="285"/>
        <v>113.81247586347577</v>
      </c>
      <c r="CH79">
        <f t="shared" ca="1" si="286"/>
        <v>81.481269609401238</v>
      </c>
      <c r="CI79">
        <f t="shared" ca="1" si="287"/>
        <v>130.85485393132677</v>
      </c>
      <c r="CJ79">
        <f t="shared" ca="1" si="288"/>
        <v>97.343290587420825</v>
      </c>
      <c r="CK79">
        <f t="shared" ca="1" si="289"/>
        <v>116.68542487637504</v>
      </c>
      <c r="CL79">
        <f t="shared" ca="1" si="290"/>
        <v>118.697750501179</v>
      </c>
      <c r="CM79">
        <f t="shared" ca="1" si="291"/>
        <v>95.76190189395345</v>
      </c>
      <c r="CN79">
        <f t="shared" ca="1" si="292"/>
        <v>65.981707730802356</v>
      </c>
      <c r="CO79">
        <f t="shared" ca="1" si="293"/>
        <v>134.05540366956356</v>
      </c>
      <c r="CP79">
        <f t="shared" ca="1" si="294"/>
        <v>112.69312482727861</v>
      </c>
      <c r="CQ79">
        <f t="shared" ca="1" si="295"/>
        <v>100.97170332371981</v>
      </c>
      <c r="CR79">
        <f t="shared" ca="1" si="296"/>
        <v>102.79654461195184</v>
      </c>
      <c r="CS79">
        <f t="shared" ca="1" si="297"/>
        <v>92.204983777589248</v>
      </c>
      <c r="CT79">
        <f t="shared" ca="1" si="298"/>
        <v>97.410808688238873</v>
      </c>
      <c r="CU79">
        <f t="shared" ca="1" si="299"/>
        <v>108.00200748756824</v>
      </c>
      <c r="CV79">
        <f t="shared" ca="1" si="300"/>
        <v>92.489320446825602</v>
      </c>
      <c r="CW79">
        <f t="shared" ca="1" si="301"/>
        <v>86.854154113953811</v>
      </c>
      <c r="CX79">
        <f t="shared" ca="1" si="302"/>
        <v>85.214193690444432</v>
      </c>
      <c r="CY79">
        <f t="shared" ca="1" si="303"/>
        <v>116.58607256324838</v>
      </c>
      <c r="CZ79">
        <f t="shared" ca="1" si="304"/>
        <v>101.06546992431562</v>
      </c>
      <c r="DA79">
        <f t="shared" ca="1" si="305"/>
        <v>108.13574734901729</v>
      </c>
    </row>
    <row r="80" spans="5:105" x14ac:dyDescent="0.25">
      <c r="E80">
        <f t="shared" si="205"/>
        <v>0.78000000000000047</v>
      </c>
      <c r="F80">
        <f t="shared" ca="1" si="206"/>
        <v>91.287941332575471</v>
      </c>
      <c r="G80">
        <f t="shared" ca="1" si="207"/>
        <v>119.25992164035259</v>
      </c>
      <c r="H80">
        <f t="shared" ca="1" si="208"/>
        <v>113.14600180749845</v>
      </c>
      <c r="I80">
        <f t="shared" ca="1" si="209"/>
        <v>92.132462161709526</v>
      </c>
      <c r="J80">
        <f t="shared" ca="1" si="210"/>
        <v>105.79068999725462</v>
      </c>
      <c r="K80">
        <f t="shared" ca="1" si="211"/>
        <v>122.92964531289657</v>
      </c>
      <c r="L80">
        <f t="shared" ca="1" si="212"/>
        <v>103.08267010311928</v>
      </c>
      <c r="M80">
        <f t="shared" ca="1" si="213"/>
        <v>94.914823700216246</v>
      </c>
      <c r="N80">
        <f t="shared" ca="1" si="214"/>
        <v>94.573333616616736</v>
      </c>
      <c r="O80">
        <f t="shared" ca="1" si="215"/>
        <v>105.48383245311578</v>
      </c>
      <c r="P80">
        <f t="shared" ca="1" si="216"/>
        <v>121.8624757619631</v>
      </c>
      <c r="Q80">
        <f t="shared" ca="1" si="217"/>
        <v>93.865605883152625</v>
      </c>
      <c r="R80">
        <f t="shared" ca="1" si="218"/>
        <v>91.466993510666825</v>
      </c>
      <c r="S80">
        <f t="shared" ca="1" si="219"/>
        <v>104.10006387413547</v>
      </c>
      <c r="T80">
        <f t="shared" ca="1" si="220"/>
        <v>84.456054643000058</v>
      </c>
      <c r="U80">
        <f t="shared" ca="1" si="221"/>
        <v>109.64627139803849</v>
      </c>
      <c r="V80">
        <f t="shared" ca="1" si="222"/>
        <v>118.80216348724683</v>
      </c>
      <c r="W80">
        <f t="shared" ca="1" si="223"/>
        <v>86.529689712264798</v>
      </c>
      <c r="X80">
        <f t="shared" ca="1" si="224"/>
        <v>93.956216472535004</v>
      </c>
      <c r="Y80">
        <f t="shared" ca="1" si="225"/>
        <v>106.99390238339255</v>
      </c>
      <c r="Z80">
        <f t="shared" ca="1" si="226"/>
        <v>70.502880436139364</v>
      </c>
      <c r="AA80">
        <f t="shared" ca="1" si="227"/>
        <v>67.32409358876177</v>
      </c>
      <c r="AB80">
        <f t="shared" ca="1" si="228"/>
        <v>104.27109663623271</v>
      </c>
      <c r="AC80">
        <f t="shared" ca="1" si="229"/>
        <v>98.947884349613204</v>
      </c>
      <c r="AD80">
        <f t="shared" ca="1" si="230"/>
        <v>112.67665428885968</v>
      </c>
      <c r="AE80">
        <f t="shared" ca="1" si="231"/>
        <v>97.024957363244269</v>
      </c>
      <c r="AF80">
        <f t="shared" ca="1" si="232"/>
        <v>128.57123600702568</v>
      </c>
      <c r="AG80">
        <f t="shared" ca="1" si="233"/>
        <v>104.73947566954182</v>
      </c>
      <c r="AH80">
        <f t="shared" ca="1" si="234"/>
        <v>93.126460935103324</v>
      </c>
      <c r="AI80">
        <f t="shared" ca="1" si="235"/>
        <v>103.80465632130728</v>
      </c>
      <c r="AJ80">
        <f t="shared" ca="1" si="236"/>
        <v>84.857284206199537</v>
      </c>
      <c r="AK80">
        <f t="shared" ca="1" si="237"/>
        <v>77.975529371774599</v>
      </c>
      <c r="AL80">
        <f t="shared" ca="1" si="238"/>
        <v>109.9240930496757</v>
      </c>
      <c r="AM80">
        <f t="shared" ca="1" si="239"/>
        <v>109.64306384769657</v>
      </c>
      <c r="AN80">
        <f t="shared" ca="1" si="240"/>
        <v>121.67018462904328</v>
      </c>
      <c r="AO80">
        <f t="shared" ca="1" si="241"/>
        <v>92.371611310866513</v>
      </c>
      <c r="AP80">
        <f t="shared" ca="1" si="242"/>
        <v>106.63780536115286</v>
      </c>
      <c r="AQ80">
        <f t="shared" ca="1" si="243"/>
        <v>117.93029720854121</v>
      </c>
      <c r="AR80">
        <f t="shared" ca="1" si="244"/>
        <v>103.21274314271903</v>
      </c>
      <c r="AS80">
        <f t="shared" ca="1" si="245"/>
        <v>100.29175163102479</v>
      </c>
      <c r="AT80">
        <f t="shared" ca="1" si="246"/>
        <v>101.74820231683671</v>
      </c>
      <c r="AU80">
        <f t="shared" ca="1" si="247"/>
        <v>103.19671324260486</v>
      </c>
      <c r="AV80">
        <f t="shared" ca="1" si="248"/>
        <v>93.3668550106227</v>
      </c>
      <c r="AW80">
        <f t="shared" ca="1" si="249"/>
        <v>100.92322168657311</v>
      </c>
      <c r="AX80">
        <f t="shared" ca="1" si="250"/>
        <v>116.77786534105715</v>
      </c>
      <c r="AY80">
        <f t="shared" ca="1" si="251"/>
        <v>127.37418566840721</v>
      </c>
      <c r="AZ80">
        <f t="shared" ca="1" si="252"/>
        <v>78.94480324454878</v>
      </c>
      <c r="BA80">
        <f t="shared" ca="1" si="253"/>
        <v>103.6822596175911</v>
      </c>
      <c r="BB80">
        <f t="shared" ca="1" si="254"/>
        <v>134.77538888930749</v>
      </c>
      <c r="BC80">
        <f t="shared" ca="1" si="255"/>
        <v>84.640255019322339</v>
      </c>
      <c r="BD80">
        <f t="shared" ca="1" si="256"/>
        <v>107.54571291987941</v>
      </c>
      <c r="BE80">
        <f t="shared" ca="1" si="257"/>
        <v>111.82320854912604</v>
      </c>
      <c r="BF80">
        <f t="shared" ca="1" si="258"/>
        <v>80.157751029016808</v>
      </c>
      <c r="BG80">
        <f t="shared" ca="1" si="259"/>
        <v>116.82070061156897</v>
      </c>
      <c r="BH80">
        <f t="shared" ca="1" si="260"/>
        <v>70.425352846726582</v>
      </c>
      <c r="BI80">
        <f t="shared" ca="1" si="261"/>
        <v>97.860233391536369</v>
      </c>
      <c r="BJ80">
        <f t="shared" ca="1" si="262"/>
        <v>125.14764405718233</v>
      </c>
      <c r="BK80">
        <f t="shared" ca="1" si="263"/>
        <v>98.512131098621552</v>
      </c>
      <c r="BL80">
        <f t="shared" ca="1" si="264"/>
        <v>98.506618938832688</v>
      </c>
      <c r="BM80">
        <f t="shared" ca="1" si="265"/>
        <v>72.044162323303624</v>
      </c>
      <c r="BN80">
        <f t="shared" ca="1" si="266"/>
        <v>91.785727351867479</v>
      </c>
      <c r="BO80">
        <f t="shared" ca="1" si="267"/>
        <v>168.95665891209015</v>
      </c>
      <c r="BP80">
        <f t="shared" ca="1" si="268"/>
        <v>86.842615300073803</v>
      </c>
      <c r="BQ80">
        <f t="shared" ca="1" si="269"/>
        <v>90.783620535337533</v>
      </c>
      <c r="BR80">
        <f t="shared" ca="1" si="270"/>
        <v>106.44360323786603</v>
      </c>
      <c r="BS80">
        <f t="shared" ca="1" si="271"/>
        <v>92.933762114747381</v>
      </c>
      <c r="BT80">
        <f t="shared" ca="1" si="272"/>
        <v>87.816617968057912</v>
      </c>
      <c r="BU80">
        <f t="shared" ca="1" si="273"/>
        <v>84.788142157852334</v>
      </c>
      <c r="BV80">
        <f t="shared" ca="1" si="274"/>
        <v>109.14187126948939</v>
      </c>
      <c r="BW80">
        <f t="shared" ca="1" si="275"/>
        <v>83.217009750171343</v>
      </c>
      <c r="BX80">
        <f t="shared" ca="1" si="276"/>
        <v>94.429376767234345</v>
      </c>
      <c r="BY80">
        <f t="shared" ca="1" si="277"/>
        <v>88.668368843036191</v>
      </c>
      <c r="BZ80">
        <f t="shared" ca="1" si="278"/>
        <v>97.549635870905107</v>
      </c>
      <c r="CA80">
        <f t="shared" ca="1" si="279"/>
        <v>104.03397195315786</v>
      </c>
      <c r="CB80">
        <f t="shared" ca="1" si="280"/>
        <v>135.62425281809868</v>
      </c>
      <c r="CC80">
        <f t="shared" ca="1" si="281"/>
        <v>97.112269229109614</v>
      </c>
      <c r="CD80">
        <f t="shared" ca="1" si="282"/>
        <v>108.69059088059116</v>
      </c>
      <c r="CE80">
        <f t="shared" ca="1" si="283"/>
        <v>106.12885838069869</v>
      </c>
      <c r="CF80">
        <f t="shared" ca="1" si="284"/>
        <v>76.750181715329305</v>
      </c>
      <c r="CG80">
        <f t="shared" ca="1" si="285"/>
        <v>113.52073233540641</v>
      </c>
      <c r="CH80">
        <f t="shared" ca="1" si="286"/>
        <v>80.925906607604645</v>
      </c>
      <c r="CI80">
        <f t="shared" ca="1" si="287"/>
        <v>130.6157995017785</v>
      </c>
      <c r="CJ80">
        <f t="shared" ca="1" si="288"/>
        <v>95.068281870861924</v>
      </c>
      <c r="CK80">
        <f t="shared" ca="1" si="289"/>
        <v>111.55834994112493</v>
      </c>
      <c r="CL80">
        <f t="shared" ca="1" si="290"/>
        <v>117.22164197993345</v>
      </c>
      <c r="CM80">
        <f t="shared" ca="1" si="291"/>
        <v>94.352157463080786</v>
      </c>
      <c r="CN80">
        <f t="shared" ca="1" si="292"/>
        <v>65.447884877448018</v>
      </c>
      <c r="CO80">
        <f t="shared" ca="1" si="293"/>
        <v>137.36650912256655</v>
      </c>
      <c r="CP80">
        <f t="shared" ca="1" si="294"/>
        <v>118.99158016822892</v>
      </c>
      <c r="CQ80">
        <f t="shared" ca="1" si="295"/>
        <v>100.85830316743346</v>
      </c>
      <c r="CR80">
        <f t="shared" ca="1" si="296"/>
        <v>103.76978722061865</v>
      </c>
      <c r="CS80">
        <f t="shared" ca="1" si="297"/>
        <v>95.761880482899159</v>
      </c>
      <c r="CT80">
        <f t="shared" ca="1" si="298"/>
        <v>100.39431474498898</v>
      </c>
      <c r="CU80">
        <f t="shared" ca="1" si="299"/>
        <v>110.32897028000718</v>
      </c>
      <c r="CV80">
        <f t="shared" ca="1" si="300"/>
        <v>92.233201166753858</v>
      </c>
      <c r="CW80">
        <f t="shared" ca="1" si="301"/>
        <v>88.328949524528639</v>
      </c>
      <c r="CX80">
        <f t="shared" ca="1" si="302"/>
        <v>84.442566624596708</v>
      </c>
      <c r="CY80">
        <f t="shared" ca="1" si="303"/>
        <v>119.55953345307032</v>
      </c>
      <c r="CZ80">
        <f t="shared" ca="1" si="304"/>
        <v>103.41018905634232</v>
      </c>
      <c r="DA80">
        <f t="shared" ca="1" si="305"/>
        <v>109.02665136737356</v>
      </c>
    </row>
    <row r="81" spans="5:105" x14ac:dyDescent="0.25">
      <c r="E81">
        <f t="shared" si="205"/>
        <v>0.79000000000000048</v>
      </c>
      <c r="F81">
        <f t="shared" ca="1" si="206"/>
        <v>89.029289140587451</v>
      </c>
      <c r="G81">
        <f t="shared" ca="1" si="207"/>
        <v>122.68604889678083</v>
      </c>
      <c r="H81">
        <f t="shared" ca="1" si="208"/>
        <v>114.5379383025317</v>
      </c>
      <c r="I81">
        <f t="shared" ca="1" si="209"/>
        <v>93.492084862513167</v>
      </c>
      <c r="J81">
        <f t="shared" ca="1" si="210"/>
        <v>110.36304638865644</v>
      </c>
      <c r="K81">
        <f t="shared" ca="1" si="211"/>
        <v>120.88775399869806</v>
      </c>
      <c r="L81">
        <f t="shared" ca="1" si="212"/>
        <v>104.06972747840723</v>
      </c>
      <c r="M81">
        <f t="shared" ca="1" si="213"/>
        <v>95.797981431019195</v>
      </c>
      <c r="N81">
        <f t="shared" ca="1" si="214"/>
        <v>96.395167837983294</v>
      </c>
      <c r="O81">
        <f t="shared" ca="1" si="215"/>
        <v>102.70933023571462</v>
      </c>
      <c r="P81">
        <f t="shared" ca="1" si="216"/>
        <v>120.04131204054413</v>
      </c>
      <c r="Q81">
        <f t="shared" ca="1" si="217"/>
        <v>95.20466732724212</v>
      </c>
      <c r="R81">
        <f t="shared" ca="1" si="218"/>
        <v>92.919770479493394</v>
      </c>
      <c r="S81">
        <f t="shared" ca="1" si="219"/>
        <v>107.07256132467782</v>
      </c>
      <c r="T81">
        <f t="shared" ca="1" si="220"/>
        <v>84.261429085829363</v>
      </c>
      <c r="U81">
        <f t="shared" ca="1" si="221"/>
        <v>108.48685885027496</v>
      </c>
      <c r="V81">
        <f t="shared" ca="1" si="222"/>
        <v>119.71994469190329</v>
      </c>
      <c r="W81">
        <f t="shared" ca="1" si="223"/>
        <v>88.636128033319679</v>
      </c>
      <c r="X81">
        <f t="shared" ca="1" si="224"/>
        <v>92.354639284760268</v>
      </c>
      <c r="Y81">
        <f t="shared" ca="1" si="225"/>
        <v>108.51325847903112</v>
      </c>
      <c r="Z81">
        <f t="shared" ca="1" si="226"/>
        <v>71.138181353644242</v>
      </c>
      <c r="AA81">
        <f t="shared" ca="1" si="227"/>
        <v>67.78039586536417</v>
      </c>
      <c r="AB81">
        <f t="shared" ca="1" si="228"/>
        <v>103.00980196788525</v>
      </c>
      <c r="AC81">
        <f t="shared" ca="1" si="229"/>
        <v>97.762333022969557</v>
      </c>
      <c r="AD81">
        <f t="shared" ca="1" si="230"/>
        <v>115.08123515332896</v>
      </c>
      <c r="AE81">
        <f t="shared" ca="1" si="231"/>
        <v>96.480477633955758</v>
      </c>
      <c r="AF81">
        <f t="shared" ca="1" si="232"/>
        <v>126.96282999273724</v>
      </c>
      <c r="AG81">
        <f t="shared" ca="1" si="233"/>
        <v>102.8846244185531</v>
      </c>
      <c r="AH81">
        <f t="shared" ca="1" si="234"/>
        <v>92.91377027959112</v>
      </c>
      <c r="AI81">
        <f t="shared" ca="1" si="235"/>
        <v>104.33860879257254</v>
      </c>
      <c r="AJ81">
        <f t="shared" ca="1" si="236"/>
        <v>81.448469853801782</v>
      </c>
      <c r="AK81">
        <f t="shared" ca="1" si="237"/>
        <v>77.399768215360197</v>
      </c>
      <c r="AL81">
        <f t="shared" ca="1" si="238"/>
        <v>110.0989865780532</v>
      </c>
      <c r="AM81">
        <f t="shared" ca="1" si="239"/>
        <v>107.95983338956252</v>
      </c>
      <c r="AN81">
        <f t="shared" ca="1" si="240"/>
        <v>123.14948957856046</v>
      </c>
      <c r="AO81">
        <f t="shared" ca="1" si="241"/>
        <v>93.943239745247183</v>
      </c>
      <c r="AP81">
        <f t="shared" ca="1" si="242"/>
        <v>103.9612943117601</v>
      </c>
      <c r="AQ81">
        <f t="shared" ca="1" si="243"/>
        <v>119.12937254407802</v>
      </c>
      <c r="AR81">
        <f t="shared" ca="1" si="244"/>
        <v>98.82193729092775</v>
      </c>
      <c r="AS81">
        <f t="shared" ca="1" si="245"/>
        <v>102.83235027904432</v>
      </c>
      <c r="AT81">
        <f t="shared" ca="1" si="246"/>
        <v>102.71413484217425</v>
      </c>
      <c r="AU81">
        <f t="shared" ca="1" si="247"/>
        <v>101.90289328486401</v>
      </c>
      <c r="AV81">
        <f t="shared" ca="1" si="248"/>
        <v>92.491702601621924</v>
      </c>
      <c r="AW81">
        <f t="shared" ca="1" si="249"/>
        <v>99.030511054049015</v>
      </c>
      <c r="AX81">
        <f t="shared" ca="1" si="250"/>
        <v>116.03631282780375</v>
      </c>
      <c r="AY81">
        <f t="shared" ca="1" si="251"/>
        <v>128.58452056313703</v>
      </c>
      <c r="AZ81">
        <f t="shared" ca="1" si="252"/>
        <v>79.086856281561623</v>
      </c>
      <c r="BA81">
        <f t="shared" ca="1" si="253"/>
        <v>104.23453541631727</v>
      </c>
      <c r="BB81">
        <f t="shared" ca="1" si="254"/>
        <v>134.06399177912593</v>
      </c>
      <c r="BC81">
        <f t="shared" ca="1" si="255"/>
        <v>82.770543329278553</v>
      </c>
      <c r="BD81">
        <f t="shared" ca="1" si="256"/>
        <v>106.81559330472243</v>
      </c>
      <c r="BE81">
        <f t="shared" ca="1" si="257"/>
        <v>111.98871628860995</v>
      </c>
      <c r="BF81">
        <f t="shared" ca="1" si="258"/>
        <v>82.411191528268532</v>
      </c>
      <c r="BG81">
        <f t="shared" ca="1" si="259"/>
        <v>115.25741363303437</v>
      </c>
      <c r="BH81">
        <f t="shared" ca="1" si="260"/>
        <v>71.394434380283414</v>
      </c>
      <c r="BI81">
        <f t="shared" ca="1" si="261"/>
        <v>95.325296949073319</v>
      </c>
      <c r="BJ81">
        <f t="shared" ca="1" si="262"/>
        <v>124.21361672635146</v>
      </c>
      <c r="BK81">
        <f t="shared" ca="1" si="263"/>
        <v>96.394009032713384</v>
      </c>
      <c r="BL81">
        <f t="shared" ca="1" si="264"/>
        <v>99.903148096979422</v>
      </c>
      <c r="BM81">
        <f t="shared" ca="1" si="265"/>
        <v>72.785140156787733</v>
      </c>
      <c r="BN81">
        <f t="shared" ca="1" si="266"/>
        <v>93.805464127942429</v>
      </c>
      <c r="BO81">
        <f t="shared" ca="1" si="267"/>
        <v>167.95881670443924</v>
      </c>
      <c r="BP81">
        <f t="shared" ca="1" si="268"/>
        <v>83.748339999345205</v>
      </c>
      <c r="BQ81">
        <f t="shared" ca="1" si="269"/>
        <v>89.178682897285924</v>
      </c>
      <c r="BR81">
        <f t="shared" ca="1" si="270"/>
        <v>109.59668251074024</v>
      </c>
      <c r="BS81">
        <f t="shared" ca="1" si="271"/>
        <v>94.44223951957747</v>
      </c>
      <c r="BT81">
        <f t="shared" ca="1" si="272"/>
        <v>87.747852211940028</v>
      </c>
      <c r="BU81">
        <f t="shared" ca="1" si="273"/>
        <v>84.418470464853769</v>
      </c>
      <c r="BV81">
        <f t="shared" ca="1" si="274"/>
        <v>108.97958986761644</v>
      </c>
      <c r="BW81">
        <f t="shared" ca="1" si="275"/>
        <v>85.366356566255931</v>
      </c>
      <c r="BX81">
        <f t="shared" ca="1" si="276"/>
        <v>93.945661077306895</v>
      </c>
      <c r="BY81">
        <f t="shared" ca="1" si="277"/>
        <v>88.571054098938276</v>
      </c>
      <c r="BZ81">
        <f t="shared" ca="1" si="278"/>
        <v>98.274300430565347</v>
      </c>
      <c r="CA81">
        <f t="shared" ca="1" si="279"/>
        <v>105.55489929686404</v>
      </c>
      <c r="CB81">
        <f t="shared" ca="1" si="280"/>
        <v>137.83823503458513</v>
      </c>
      <c r="CC81">
        <f t="shared" ca="1" si="281"/>
        <v>99.681048895687383</v>
      </c>
      <c r="CD81">
        <f t="shared" ca="1" si="282"/>
        <v>105.52552574192393</v>
      </c>
      <c r="CE81">
        <f t="shared" ca="1" si="283"/>
        <v>108.70696693214153</v>
      </c>
      <c r="CF81">
        <f t="shared" ca="1" si="284"/>
        <v>77.439180528332372</v>
      </c>
      <c r="CG81">
        <f t="shared" ca="1" si="285"/>
        <v>112.91571742992819</v>
      </c>
      <c r="CH81">
        <f t="shared" ca="1" si="286"/>
        <v>82.297318157359115</v>
      </c>
      <c r="CI81">
        <f t="shared" ca="1" si="287"/>
        <v>130.00403891065426</v>
      </c>
      <c r="CJ81">
        <f t="shared" ca="1" si="288"/>
        <v>94.749084662349176</v>
      </c>
      <c r="CK81">
        <f t="shared" ca="1" si="289"/>
        <v>111.23605562218465</v>
      </c>
      <c r="CL81">
        <f t="shared" ca="1" si="290"/>
        <v>118.03646992595934</v>
      </c>
      <c r="CM81">
        <f t="shared" ca="1" si="291"/>
        <v>95.442444004675963</v>
      </c>
      <c r="CN81">
        <f t="shared" ca="1" si="292"/>
        <v>65.922966819201761</v>
      </c>
      <c r="CO81">
        <f t="shared" ca="1" si="293"/>
        <v>133.34243023404485</v>
      </c>
      <c r="CP81">
        <f t="shared" ca="1" si="294"/>
        <v>116.83375175166368</v>
      </c>
      <c r="CQ81">
        <f t="shared" ca="1" si="295"/>
        <v>102.27549182831062</v>
      </c>
      <c r="CR81">
        <f t="shared" ca="1" si="296"/>
        <v>105.61960724793047</v>
      </c>
      <c r="CS81">
        <f t="shared" ca="1" si="297"/>
        <v>95.925585708477314</v>
      </c>
      <c r="CT81">
        <f t="shared" ca="1" si="298"/>
        <v>98.713985277082301</v>
      </c>
      <c r="CU81">
        <f t="shared" ca="1" si="299"/>
        <v>107.58957246624389</v>
      </c>
      <c r="CV81">
        <f t="shared" ca="1" si="300"/>
        <v>92.428782937620312</v>
      </c>
      <c r="CW81">
        <f t="shared" ca="1" si="301"/>
        <v>89.167440135656832</v>
      </c>
      <c r="CX81">
        <f t="shared" ca="1" si="302"/>
        <v>85.096619187973829</v>
      </c>
      <c r="CY81">
        <f t="shared" ca="1" si="303"/>
        <v>122.38775828585838</v>
      </c>
      <c r="CZ81">
        <f t="shared" ca="1" si="304"/>
        <v>100.05512706324885</v>
      </c>
      <c r="DA81">
        <f t="shared" ca="1" si="305"/>
        <v>108.57706696381742</v>
      </c>
    </row>
    <row r="82" spans="5:105" x14ac:dyDescent="0.25">
      <c r="E82">
        <f t="shared" si="205"/>
        <v>0.80000000000000049</v>
      </c>
      <c r="F82">
        <f t="shared" ca="1" si="206"/>
        <v>87.219128567932557</v>
      </c>
      <c r="G82">
        <f t="shared" ca="1" si="207"/>
        <v>120.44466833993631</v>
      </c>
      <c r="H82">
        <f t="shared" ca="1" si="208"/>
        <v>109.87388023753198</v>
      </c>
      <c r="I82">
        <f t="shared" ca="1" si="209"/>
        <v>95.680990976715933</v>
      </c>
      <c r="J82">
        <f t="shared" ca="1" si="210"/>
        <v>109.30284409307468</v>
      </c>
      <c r="K82">
        <f t="shared" ca="1" si="211"/>
        <v>121.66186446729694</v>
      </c>
      <c r="L82">
        <f t="shared" ca="1" si="212"/>
        <v>107.90734451794353</v>
      </c>
      <c r="M82">
        <f t="shared" ca="1" si="213"/>
        <v>95.746787324395541</v>
      </c>
      <c r="N82">
        <f t="shared" ca="1" si="214"/>
        <v>94.669440421497114</v>
      </c>
      <c r="O82">
        <f t="shared" ca="1" si="215"/>
        <v>100.57516202697357</v>
      </c>
      <c r="P82">
        <f t="shared" ca="1" si="216"/>
        <v>116.51286314502013</v>
      </c>
      <c r="Q82">
        <f t="shared" ca="1" si="217"/>
        <v>94.600076598979115</v>
      </c>
      <c r="R82">
        <f t="shared" ca="1" si="218"/>
        <v>90.150672913048609</v>
      </c>
      <c r="S82">
        <f t="shared" ca="1" si="219"/>
        <v>104.58592185863249</v>
      </c>
      <c r="T82">
        <f t="shared" ca="1" si="220"/>
        <v>84.197350781902188</v>
      </c>
      <c r="U82">
        <f t="shared" ca="1" si="221"/>
        <v>108.31453176602919</v>
      </c>
      <c r="V82">
        <f t="shared" ca="1" si="222"/>
        <v>124.90713320555875</v>
      </c>
      <c r="W82">
        <f t="shared" ca="1" si="223"/>
        <v>92.182618294954651</v>
      </c>
      <c r="X82">
        <f t="shared" ca="1" si="224"/>
        <v>89.543815001144239</v>
      </c>
      <c r="Y82">
        <f t="shared" ca="1" si="225"/>
        <v>107.44676316763366</v>
      </c>
      <c r="Z82">
        <f t="shared" ca="1" si="226"/>
        <v>72.940099239000517</v>
      </c>
      <c r="AA82">
        <f t="shared" ca="1" si="227"/>
        <v>67.477899493280972</v>
      </c>
      <c r="AB82">
        <f t="shared" ca="1" si="228"/>
        <v>101.81480790614539</v>
      </c>
      <c r="AC82">
        <f t="shared" ca="1" si="229"/>
        <v>98.7640304380988</v>
      </c>
      <c r="AD82">
        <f t="shared" ca="1" si="230"/>
        <v>115.21954164005098</v>
      </c>
      <c r="AE82">
        <f t="shared" ca="1" si="231"/>
        <v>96.099846157778543</v>
      </c>
      <c r="AF82">
        <f t="shared" ca="1" si="232"/>
        <v>124.11793438357181</v>
      </c>
      <c r="AG82">
        <f t="shared" ca="1" si="233"/>
        <v>104.9375603286141</v>
      </c>
      <c r="AH82">
        <f t="shared" ca="1" si="234"/>
        <v>91.433807601938469</v>
      </c>
      <c r="AI82">
        <f t="shared" ca="1" si="235"/>
        <v>103.37619611376576</v>
      </c>
      <c r="AJ82">
        <f t="shared" ca="1" si="236"/>
        <v>84.169794971724727</v>
      </c>
      <c r="AK82">
        <f t="shared" ca="1" si="237"/>
        <v>80.11152815552866</v>
      </c>
      <c r="AL82">
        <f t="shared" ca="1" si="238"/>
        <v>113.16677823657264</v>
      </c>
      <c r="AM82">
        <f t="shared" ca="1" si="239"/>
        <v>107.38617846983175</v>
      </c>
      <c r="AN82">
        <f t="shared" ca="1" si="240"/>
        <v>124.68570294258258</v>
      </c>
      <c r="AO82">
        <f t="shared" ca="1" si="241"/>
        <v>95.483212157778368</v>
      </c>
      <c r="AP82">
        <f t="shared" ca="1" si="242"/>
        <v>106.37709170884861</v>
      </c>
      <c r="AQ82">
        <f t="shared" ca="1" si="243"/>
        <v>117.24428865817407</v>
      </c>
      <c r="AR82">
        <f t="shared" ca="1" si="244"/>
        <v>99.862369889472404</v>
      </c>
      <c r="AS82">
        <f t="shared" ca="1" si="245"/>
        <v>103.55793404237703</v>
      </c>
      <c r="AT82">
        <f t="shared" ca="1" si="246"/>
        <v>105.45714508053985</v>
      </c>
      <c r="AU82">
        <f t="shared" ca="1" si="247"/>
        <v>103.37729526790289</v>
      </c>
      <c r="AV82">
        <f t="shared" ca="1" si="248"/>
        <v>95.027362017731875</v>
      </c>
      <c r="AW82">
        <f t="shared" ca="1" si="249"/>
        <v>98.565410735093792</v>
      </c>
      <c r="AX82">
        <f t="shared" ca="1" si="250"/>
        <v>116.37438645790387</v>
      </c>
      <c r="AY82">
        <f t="shared" ca="1" si="251"/>
        <v>123.69707898427518</v>
      </c>
      <c r="AZ82">
        <f t="shared" ca="1" si="252"/>
        <v>80.254138101560784</v>
      </c>
      <c r="BA82">
        <f t="shared" ca="1" si="253"/>
        <v>107.17748821819737</v>
      </c>
      <c r="BB82">
        <f t="shared" ca="1" si="254"/>
        <v>133.67237939347288</v>
      </c>
      <c r="BC82">
        <f t="shared" ca="1" si="255"/>
        <v>83.356967239392532</v>
      </c>
      <c r="BD82">
        <f t="shared" ca="1" si="256"/>
        <v>108.10391050263719</v>
      </c>
      <c r="BE82">
        <f t="shared" ca="1" si="257"/>
        <v>112.59857301796971</v>
      </c>
      <c r="BF82">
        <f t="shared" ca="1" si="258"/>
        <v>82.289527068741492</v>
      </c>
      <c r="BG82">
        <f t="shared" ca="1" si="259"/>
        <v>114.85242560681873</v>
      </c>
      <c r="BH82">
        <f t="shared" ca="1" si="260"/>
        <v>70.326428409723903</v>
      </c>
      <c r="BI82">
        <f t="shared" ca="1" si="261"/>
        <v>93.470452503840221</v>
      </c>
      <c r="BJ82">
        <f t="shared" ca="1" si="262"/>
        <v>124.46387042558403</v>
      </c>
      <c r="BK82">
        <f t="shared" ca="1" si="263"/>
        <v>96.463747624927777</v>
      </c>
      <c r="BL82">
        <f t="shared" ca="1" si="264"/>
        <v>100.91705953826012</v>
      </c>
      <c r="BM82">
        <f t="shared" ca="1" si="265"/>
        <v>74.787833457118083</v>
      </c>
      <c r="BN82">
        <f t="shared" ca="1" si="266"/>
        <v>93.828859595609217</v>
      </c>
      <c r="BO82">
        <f t="shared" ca="1" si="267"/>
        <v>169.22700531950636</v>
      </c>
      <c r="BP82">
        <f t="shared" ca="1" si="268"/>
        <v>84.155691155193864</v>
      </c>
      <c r="BQ82">
        <f t="shared" ca="1" si="269"/>
        <v>88.638021522910933</v>
      </c>
      <c r="BR82">
        <f t="shared" ca="1" si="270"/>
        <v>112.8721223174268</v>
      </c>
      <c r="BS82">
        <f t="shared" ca="1" si="271"/>
        <v>96.738783356031661</v>
      </c>
      <c r="BT82">
        <f t="shared" ca="1" si="272"/>
        <v>86.177553219988511</v>
      </c>
      <c r="BU82">
        <f t="shared" ca="1" si="273"/>
        <v>84.174419740403977</v>
      </c>
      <c r="BV82">
        <f t="shared" ca="1" si="274"/>
        <v>109.68327657870033</v>
      </c>
      <c r="BW82">
        <f t="shared" ca="1" si="275"/>
        <v>82.297249595142503</v>
      </c>
      <c r="BX82">
        <f t="shared" ca="1" si="276"/>
        <v>93.718580127783852</v>
      </c>
      <c r="BY82">
        <f t="shared" ca="1" si="277"/>
        <v>87.077000226999857</v>
      </c>
      <c r="BZ82">
        <f t="shared" ca="1" si="278"/>
        <v>98.851171226653165</v>
      </c>
      <c r="CA82">
        <f t="shared" ca="1" si="279"/>
        <v>105.48560512020634</v>
      </c>
      <c r="CB82">
        <f t="shared" ca="1" si="280"/>
        <v>140.3174713613021</v>
      </c>
      <c r="CC82">
        <f t="shared" ca="1" si="281"/>
        <v>99.32301352141765</v>
      </c>
      <c r="CD82">
        <f t="shared" ca="1" si="282"/>
        <v>105.49186667079259</v>
      </c>
      <c r="CE82">
        <f t="shared" ca="1" si="283"/>
        <v>110.9503656442125</v>
      </c>
      <c r="CF82">
        <f t="shared" ca="1" si="284"/>
        <v>75.332913963645865</v>
      </c>
      <c r="CG82">
        <f t="shared" ca="1" si="285"/>
        <v>112.26245428905918</v>
      </c>
      <c r="CH82">
        <f t="shared" ca="1" si="286"/>
        <v>77.5427437097743</v>
      </c>
      <c r="CI82">
        <f t="shared" ca="1" si="287"/>
        <v>131.96119872105069</v>
      </c>
      <c r="CJ82">
        <f t="shared" ca="1" si="288"/>
        <v>92.520097881110658</v>
      </c>
      <c r="CK82">
        <f t="shared" ca="1" si="289"/>
        <v>112.04962263844304</v>
      </c>
      <c r="CL82">
        <f t="shared" ca="1" si="290"/>
        <v>117.76051111892222</v>
      </c>
      <c r="CM82">
        <f t="shared" ca="1" si="291"/>
        <v>96.669695414500453</v>
      </c>
      <c r="CN82">
        <f t="shared" ca="1" si="292"/>
        <v>65.636840567173437</v>
      </c>
      <c r="CO82">
        <f t="shared" ca="1" si="293"/>
        <v>132.61303456695035</v>
      </c>
      <c r="CP82">
        <f t="shared" ca="1" si="294"/>
        <v>117.84276440131136</v>
      </c>
      <c r="CQ82">
        <f t="shared" ca="1" si="295"/>
        <v>101.79702776127341</v>
      </c>
      <c r="CR82">
        <f t="shared" ca="1" si="296"/>
        <v>107.81251868298696</v>
      </c>
      <c r="CS82">
        <f t="shared" ca="1" si="297"/>
        <v>94.85701779882595</v>
      </c>
      <c r="CT82">
        <f t="shared" ca="1" si="298"/>
        <v>98.56214629655868</v>
      </c>
      <c r="CU82">
        <f t="shared" ca="1" si="299"/>
        <v>106.94313860659969</v>
      </c>
      <c r="CV82">
        <f t="shared" ca="1" si="300"/>
        <v>93.663895142090198</v>
      </c>
      <c r="CW82">
        <f t="shared" ca="1" si="301"/>
        <v>87.640987588560051</v>
      </c>
      <c r="CX82">
        <f t="shared" ca="1" si="302"/>
        <v>86.693965775560386</v>
      </c>
      <c r="CY82">
        <f t="shared" ca="1" si="303"/>
        <v>127.18157893237546</v>
      </c>
      <c r="CZ82">
        <f t="shared" ca="1" si="304"/>
        <v>101.98770730992827</v>
      </c>
      <c r="DA82">
        <f t="shared" ca="1" si="305"/>
        <v>111.08869619048069</v>
      </c>
    </row>
    <row r="83" spans="5:105" x14ac:dyDescent="0.25">
      <c r="E83">
        <f t="shared" si="205"/>
        <v>0.8100000000000005</v>
      </c>
      <c r="F83">
        <f t="shared" ca="1" si="206"/>
        <v>88.646840796998177</v>
      </c>
      <c r="G83">
        <f t="shared" ca="1" si="207"/>
        <v>121.84183698599053</v>
      </c>
      <c r="H83">
        <f t="shared" ca="1" si="208"/>
        <v>110.89159662329533</v>
      </c>
      <c r="I83">
        <f t="shared" ca="1" si="209"/>
        <v>96.997818604500424</v>
      </c>
      <c r="J83">
        <f t="shared" ca="1" si="210"/>
        <v>110.73176712735069</v>
      </c>
      <c r="K83">
        <f t="shared" ca="1" si="211"/>
        <v>120.94152674242298</v>
      </c>
      <c r="L83">
        <f t="shared" ca="1" si="212"/>
        <v>111.24033475855497</v>
      </c>
      <c r="M83">
        <f t="shared" ca="1" si="213"/>
        <v>97.142625561062573</v>
      </c>
      <c r="N83">
        <f t="shared" ca="1" si="214"/>
        <v>94.368150458268929</v>
      </c>
      <c r="O83">
        <f t="shared" ca="1" si="215"/>
        <v>102.17275826208821</v>
      </c>
      <c r="P83">
        <f t="shared" ca="1" si="216"/>
        <v>118.79709262363289</v>
      </c>
      <c r="Q83">
        <f t="shared" ca="1" si="217"/>
        <v>94.3583265821227</v>
      </c>
      <c r="R83">
        <f t="shared" ca="1" si="218"/>
        <v>92.576131530130837</v>
      </c>
      <c r="S83">
        <f t="shared" ca="1" si="219"/>
        <v>107.88748195519514</v>
      </c>
      <c r="T83">
        <f t="shared" ca="1" si="220"/>
        <v>82.338527277825236</v>
      </c>
      <c r="U83">
        <f t="shared" ca="1" si="221"/>
        <v>107.37476280252072</v>
      </c>
      <c r="V83">
        <f t="shared" ca="1" si="222"/>
        <v>126.48172939180172</v>
      </c>
      <c r="W83">
        <f t="shared" ca="1" si="223"/>
        <v>91.879222693778814</v>
      </c>
      <c r="X83">
        <f t="shared" ca="1" si="224"/>
        <v>88.209637170931899</v>
      </c>
      <c r="Y83">
        <f t="shared" ca="1" si="225"/>
        <v>106.42444503696909</v>
      </c>
      <c r="Z83">
        <f t="shared" ca="1" si="226"/>
        <v>69.82387198992582</v>
      </c>
      <c r="AA83">
        <f t="shared" ca="1" si="227"/>
        <v>66.026775396583233</v>
      </c>
      <c r="AB83">
        <f t="shared" ca="1" si="228"/>
        <v>101.71957961265599</v>
      </c>
      <c r="AC83">
        <f t="shared" ca="1" si="229"/>
        <v>97.517137444156248</v>
      </c>
      <c r="AD83">
        <f t="shared" ca="1" si="230"/>
        <v>111.59405564199102</v>
      </c>
      <c r="AE83">
        <f t="shared" ca="1" si="231"/>
        <v>97.340509814842207</v>
      </c>
      <c r="AF83">
        <f t="shared" ca="1" si="232"/>
        <v>125.63447298471236</v>
      </c>
      <c r="AG83">
        <f t="shared" ca="1" si="233"/>
        <v>103.41556695794293</v>
      </c>
      <c r="AH83">
        <f t="shared" ca="1" si="234"/>
        <v>90.997553300660897</v>
      </c>
      <c r="AI83">
        <f t="shared" ca="1" si="235"/>
        <v>101.51925478856469</v>
      </c>
      <c r="AJ83">
        <f t="shared" ca="1" si="236"/>
        <v>84.60694347305288</v>
      </c>
      <c r="AK83">
        <f t="shared" ca="1" si="237"/>
        <v>78.441591397319343</v>
      </c>
      <c r="AL83">
        <f t="shared" ca="1" si="238"/>
        <v>113.94834646533063</v>
      </c>
      <c r="AM83">
        <f t="shared" ca="1" si="239"/>
        <v>110.8631797098696</v>
      </c>
      <c r="AN83">
        <f t="shared" ca="1" si="240"/>
        <v>126.79583240645256</v>
      </c>
      <c r="AO83">
        <f t="shared" ca="1" si="241"/>
        <v>95.303496078410134</v>
      </c>
      <c r="AP83">
        <f t="shared" ca="1" si="242"/>
        <v>106.98282520883949</v>
      </c>
      <c r="AQ83">
        <f t="shared" ca="1" si="243"/>
        <v>116.14919244791233</v>
      </c>
      <c r="AR83">
        <f t="shared" ca="1" si="244"/>
        <v>97.149483776523567</v>
      </c>
      <c r="AS83">
        <f t="shared" ca="1" si="245"/>
        <v>103.69339687488667</v>
      </c>
      <c r="AT83">
        <f t="shared" ca="1" si="246"/>
        <v>104.60601261150249</v>
      </c>
      <c r="AU83">
        <f t="shared" ca="1" si="247"/>
        <v>107.70403620635001</v>
      </c>
      <c r="AV83">
        <f t="shared" ca="1" si="248"/>
        <v>94.419124824619871</v>
      </c>
      <c r="AW83">
        <f t="shared" ca="1" si="249"/>
        <v>100.80185439195172</v>
      </c>
      <c r="AX83">
        <f t="shared" ca="1" si="250"/>
        <v>116.38978777722561</v>
      </c>
      <c r="AY83">
        <f t="shared" ca="1" si="251"/>
        <v>119.91194791406475</v>
      </c>
      <c r="AZ83">
        <f t="shared" ca="1" si="252"/>
        <v>82.213207234955519</v>
      </c>
      <c r="BA83">
        <f t="shared" ca="1" si="253"/>
        <v>107.19662237243192</v>
      </c>
      <c r="BB83">
        <f t="shared" ca="1" si="254"/>
        <v>130.70173400609895</v>
      </c>
      <c r="BC83">
        <f t="shared" ca="1" si="255"/>
        <v>81.712984028853811</v>
      </c>
      <c r="BD83">
        <f t="shared" ca="1" si="256"/>
        <v>109.685067643083</v>
      </c>
      <c r="BE83">
        <f t="shared" ca="1" si="257"/>
        <v>113.84791459550016</v>
      </c>
      <c r="BF83">
        <f t="shared" ca="1" si="258"/>
        <v>82.619518830932392</v>
      </c>
      <c r="BG83">
        <f t="shared" ca="1" si="259"/>
        <v>117.43533006448864</v>
      </c>
      <c r="BH83">
        <f t="shared" ca="1" si="260"/>
        <v>72.053416856858561</v>
      </c>
      <c r="BI83">
        <f t="shared" ca="1" si="261"/>
        <v>96.446350862093965</v>
      </c>
      <c r="BJ83">
        <f t="shared" ca="1" si="262"/>
        <v>124.91231293229117</v>
      </c>
      <c r="BK83">
        <f t="shared" ca="1" si="263"/>
        <v>98.217070168885542</v>
      </c>
      <c r="BL83">
        <f t="shared" ca="1" si="264"/>
        <v>100.7121385006335</v>
      </c>
      <c r="BM83">
        <f t="shared" ca="1" si="265"/>
        <v>75.215499876652743</v>
      </c>
      <c r="BN83">
        <f t="shared" ca="1" si="266"/>
        <v>94.236235469245301</v>
      </c>
      <c r="BO83">
        <f t="shared" ca="1" si="267"/>
        <v>165.49171627171091</v>
      </c>
      <c r="BP83">
        <f t="shared" ca="1" si="268"/>
        <v>84.150354255578421</v>
      </c>
      <c r="BQ83">
        <f t="shared" ca="1" si="269"/>
        <v>88.66443638686431</v>
      </c>
      <c r="BR83">
        <f t="shared" ca="1" si="270"/>
        <v>109.98063616771591</v>
      </c>
      <c r="BS83">
        <f t="shared" ca="1" si="271"/>
        <v>101.42064507474907</v>
      </c>
      <c r="BT83">
        <f t="shared" ca="1" si="272"/>
        <v>86.466571475798858</v>
      </c>
      <c r="BU83">
        <f t="shared" ca="1" si="273"/>
        <v>83.532928289723216</v>
      </c>
      <c r="BV83">
        <f t="shared" ca="1" si="274"/>
        <v>109.01782956184414</v>
      </c>
      <c r="BW83">
        <f t="shared" ca="1" si="275"/>
        <v>81.86519139698764</v>
      </c>
      <c r="BX83">
        <f t="shared" ca="1" si="276"/>
        <v>91.085485011388542</v>
      </c>
      <c r="BY83">
        <f t="shared" ca="1" si="277"/>
        <v>85.540142548292991</v>
      </c>
      <c r="BZ83">
        <f t="shared" ca="1" si="278"/>
        <v>99.131457991773601</v>
      </c>
      <c r="CA83">
        <f t="shared" ca="1" si="279"/>
        <v>108.0239964240042</v>
      </c>
      <c r="CB83">
        <f t="shared" ca="1" si="280"/>
        <v>137.51903668598015</v>
      </c>
      <c r="CC83">
        <f t="shared" ca="1" si="281"/>
        <v>100.58133513281882</v>
      </c>
      <c r="CD83">
        <f t="shared" ca="1" si="282"/>
        <v>106.16850793340511</v>
      </c>
      <c r="CE83">
        <f t="shared" ca="1" si="283"/>
        <v>109.19080355500876</v>
      </c>
      <c r="CF83">
        <f t="shared" ca="1" si="284"/>
        <v>74.734746000885366</v>
      </c>
      <c r="CG83">
        <f t="shared" ca="1" si="285"/>
        <v>113.89782864201644</v>
      </c>
      <c r="CH83">
        <f t="shared" ca="1" si="286"/>
        <v>79.287671809775475</v>
      </c>
      <c r="CI83">
        <f t="shared" ca="1" si="287"/>
        <v>135.22819063835672</v>
      </c>
      <c r="CJ83">
        <f t="shared" ca="1" si="288"/>
        <v>95.445719473058901</v>
      </c>
      <c r="CK83">
        <f t="shared" ca="1" si="289"/>
        <v>109.8699318248464</v>
      </c>
      <c r="CL83">
        <f t="shared" ca="1" si="290"/>
        <v>117.28289848789069</v>
      </c>
      <c r="CM83">
        <f t="shared" ca="1" si="291"/>
        <v>95.130959670774587</v>
      </c>
      <c r="CN83">
        <f t="shared" ca="1" si="292"/>
        <v>66.23612205878166</v>
      </c>
      <c r="CO83">
        <f t="shared" ca="1" si="293"/>
        <v>134.63400739636302</v>
      </c>
      <c r="CP83">
        <f t="shared" ca="1" si="294"/>
        <v>119.30227191628353</v>
      </c>
      <c r="CQ83">
        <f t="shared" ca="1" si="295"/>
        <v>98.916641233984791</v>
      </c>
      <c r="CR83">
        <f t="shared" ca="1" si="296"/>
        <v>107.03408979445244</v>
      </c>
      <c r="CS83">
        <f t="shared" ca="1" si="297"/>
        <v>94.136547168764011</v>
      </c>
      <c r="CT83">
        <f t="shared" ca="1" si="298"/>
        <v>95.738741111176324</v>
      </c>
      <c r="CU83">
        <f t="shared" ca="1" si="299"/>
        <v>104.53232438732144</v>
      </c>
      <c r="CV83">
        <f t="shared" ca="1" si="300"/>
        <v>95.37888887945337</v>
      </c>
      <c r="CW83">
        <f t="shared" ca="1" si="301"/>
        <v>85.761230682473339</v>
      </c>
      <c r="CX83">
        <f t="shared" ca="1" si="302"/>
        <v>83.736154745786848</v>
      </c>
      <c r="CY83">
        <f t="shared" ca="1" si="303"/>
        <v>123.55027739728699</v>
      </c>
      <c r="CZ83">
        <f t="shared" ca="1" si="304"/>
        <v>103.45749333095691</v>
      </c>
      <c r="DA83">
        <f t="shared" ca="1" si="305"/>
        <v>111.72343106101592</v>
      </c>
    </row>
    <row r="84" spans="5:105" x14ac:dyDescent="0.25">
      <c r="E84">
        <f t="shared" si="205"/>
        <v>0.82000000000000051</v>
      </c>
      <c r="F84">
        <f t="shared" ca="1" si="206"/>
        <v>86.524569216683233</v>
      </c>
      <c r="G84">
        <f t="shared" ca="1" si="207"/>
        <v>125.60247064213839</v>
      </c>
      <c r="H84">
        <f t="shared" ca="1" si="208"/>
        <v>109.09473265502257</v>
      </c>
      <c r="I84">
        <f t="shared" ca="1" si="209"/>
        <v>98.690326212164649</v>
      </c>
      <c r="J84">
        <f t="shared" ca="1" si="210"/>
        <v>109.91488293121176</v>
      </c>
      <c r="K84">
        <f t="shared" ca="1" si="211"/>
        <v>116.97591335041734</v>
      </c>
      <c r="L84">
        <f t="shared" ca="1" si="212"/>
        <v>107.26405930537884</v>
      </c>
      <c r="M84">
        <f t="shared" ca="1" si="213"/>
        <v>94.621378982218388</v>
      </c>
      <c r="N84">
        <f t="shared" ca="1" si="214"/>
        <v>92.173092232795781</v>
      </c>
      <c r="O84">
        <f t="shared" ca="1" si="215"/>
        <v>103.21487298768319</v>
      </c>
      <c r="P84">
        <f t="shared" ca="1" si="216"/>
        <v>120.66723595541612</v>
      </c>
      <c r="Q84">
        <f t="shared" ca="1" si="217"/>
        <v>95.393573590035885</v>
      </c>
      <c r="R84">
        <f t="shared" ca="1" si="218"/>
        <v>95.176098756684738</v>
      </c>
      <c r="S84">
        <f t="shared" ca="1" si="219"/>
        <v>106.29993678653656</v>
      </c>
      <c r="T84">
        <f t="shared" ca="1" si="220"/>
        <v>78.950893859042068</v>
      </c>
      <c r="U84">
        <f t="shared" ca="1" si="221"/>
        <v>110.37936016349802</v>
      </c>
      <c r="V84">
        <f t="shared" ca="1" si="222"/>
        <v>124.92203206344533</v>
      </c>
      <c r="W84">
        <f t="shared" ca="1" si="223"/>
        <v>92.07934602655385</v>
      </c>
      <c r="X84">
        <f t="shared" ca="1" si="224"/>
        <v>90.009298557886524</v>
      </c>
      <c r="Y84">
        <f t="shared" ca="1" si="225"/>
        <v>108.54589949996203</v>
      </c>
      <c r="Z84">
        <f t="shared" ca="1" si="226"/>
        <v>71.237889930384952</v>
      </c>
      <c r="AA84">
        <f t="shared" ca="1" si="227"/>
        <v>66.347275436586017</v>
      </c>
      <c r="AB84">
        <f t="shared" ca="1" si="228"/>
        <v>101.70951852754673</v>
      </c>
      <c r="AC84">
        <f t="shared" ca="1" si="229"/>
        <v>97.012241889617769</v>
      </c>
      <c r="AD84">
        <f t="shared" ca="1" si="230"/>
        <v>115.76209951511755</v>
      </c>
      <c r="AE84">
        <f t="shared" ca="1" si="231"/>
        <v>97.109748845354829</v>
      </c>
      <c r="AF84">
        <f t="shared" ca="1" si="232"/>
        <v>123.91499513206932</v>
      </c>
      <c r="AG84">
        <f t="shared" ca="1" si="233"/>
        <v>105.14716720191922</v>
      </c>
      <c r="AH84">
        <f t="shared" ca="1" si="234"/>
        <v>89.75657850581679</v>
      </c>
      <c r="AI84">
        <f t="shared" ca="1" si="235"/>
        <v>99.302676440564852</v>
      </c>
      <c r="AJ84">
        <f t="shared" ca="1" si="236"/>
        <v>83.574303920027589</v>
      </c>
      <c r="AK84">
        <f t="shared" ca="1" si="237"/>
        <v>75.052084976795413</v>
      </c>
      <c r="AL84">
        <f t="shared" ca="1" si="238"/>
        <v>114.85398586920763</v>
      </c>
      <c r="AM84">
        <f t="shared" ca="1" si="239"/>
        <v>114.21685623176025</v>
      </c>
      <c r="AN84">
        <f t="shared" ca="1" si="240"/>
        <v>128.07806774059043</v>
      </c>
      <c r="AO84">
        <f t="shared" ca="1" si="241"/>
        <v>94.69526763985607</v>
      </c>
      <c r="AP84">
        <f t="shared" ca="1" si="242"/>
        <v>105.15527543015205</v>
      </c>
      <c r="AQ84">
        <f t="shared" ca="1" si="243"/>
        <v>114.00071257222682</v>
      </c>
      <c r="AR84">
        <f t="shared" ca="1" si="244"/>
        <v>99.416458430040294</v>
      </c>
      <c r="AS84">
        <f t="shared" ca="1" si="245"/>
        <v>104.00563620281036</v>
      </c>
      <c r="AT84">
        <f t="shared" ca="1" si="246"/>
        <v>103.36348522095727</v>
      </c>
      <c r="AU84">
        <f t="shared" ca="1" si="247"/>
        <v>106.81842035211976</v>
      </c>
      <c r="AV84">
        <f t="shared" ca="1" si="248"/>
        <v>93.259668701236492</v>
      </c>
      <c r="AW84">
        <f t="shared" ca="1" si="249"/>
        <v>101.64969145892732</v>
      </c>
      <c r="AX84">
        <f t="shared" ca="1" si="250"/>
        <v>116.38665020490394</v>
      </c>
      <c r="AY84">
        <f t="shared" ca="1" si="251"/>
        <v>119.13480736198828</v>
      </c>
      <c r="AZ84">
        <f t="shared" ca="1" si="252"/>
        <v>81.659063962023964</v>
      </c>
      <c r="BA84">
        <f t="shared" ca="1" si="253"/>
        <v>104.38477401378329</v>
      </c>
      <c r="BB84">
        <f t="shared" ca="1" si="254"/>
        <v>131.09312210280129</v>
      </c>
      <c r="BC84">
        <f t="shared" ca="1" si="255"/>
        <v>79.83413965398708</v>
      </c>
      <c r="BD84">
        <f t="shared" ca="1" si="256"/>
        <v>111.00458498182049</v>
      </c>
      <c r="BE84">
        <f t="shared" ca="1" si="257"/>
        <v>113.06045210711908</v>
      </c>
      <c r="BF84">
        <f t="shared" ca="1" si="258"/>
        <v>82.543877898736341</v>
      </c>
      <c r="BG84">
        <f t="shared" ca="1" si="259"/>
        <v>121.7780550035835</v>
      </c>
      <c r="BH84">
        <f t="shared" ca="1" si="260"/>
        <v>71.609718991422966</v>
      </c>
      <c r="BI84">
        <f t="shared" ca="1" si="261"/>
        <v>95.800946464951295</v>
      </c>
      <c r="BJ84">
        <f t="shared" ca="1" si="262"/>
        <v>120.74752756687256</v>
      </c>
      <c r="BK84">
        <f t="shared" ca="1" si="263"/>
        <v>98.681719922739433</v>
      </c>
      <c r="BL84">
        <f t="shared" ca="1" si="264"/>
        <v>100.90786230546276</v>
      </c>
      <c r="BM84">
        <f t="shared" ca="1" si="265"/>
        <v>74.993496036816708</v>
      </c>
      <c r="BN84">
        <f t="shared" ca="1" si="266"/>
        <v>92.73030405590508</v>
      </c>
      <c r="BO84">
        <f t="shared" ca="1" si="267"/>
        <v>167.50703086126518</v>
      </c>
      <c r="BP84">
        <f t="shared" ca="1" si="268"/>
        <v>87.691325242732091</v>
      </c>
      <c r="BQ84">
        <f t="shared" ca="1" si="269"/>
        <v>87.617447697683204</v>
      </c>
      <c r="BR84">
        <f t="shared" ca="1" si="270"/>
        <v>111.75323539694941</v>
      </c>
      <c r="BS84">
        <f t="shared" ca="1" si="271"/>
        <v>99.56046214338447</v>
      </c>
      <c r="BT84">
        <f t="shared" ca="1" si="272"/>
        <v>84.552577374506242</v>
      </c>
      <c r="BU84">
        <f t="shared" ca="1" si="273"/>
        <v>83.847380909187848</v>
      </c>
      <c r="BV84">
        <f t="shared" ca="1" si="274"/>
        <v>107.80478497311776</v>
      </c>
      <c r="BW84">
        <f t="shared" ca="1" si="275"/>
        <v>84.408866907609465</v>
      </c>
      <c r="BX84">
        <f t="shared" ca="1" si="276"/>
        <v>89.557809250837593</v>
      </c>
      <c r="BY84">
        <f t="shared" ca="1" si="277"/>
        <v>85.52037211640824</v>
      </c>
      <c r="BZ84">
        <f t="shared" ca="1" si="278"/>
        <v>101.43725622213846</v>
      </c>
      <c r="CA84">
        <f t="shared" ca="1" si="279"/>
        <v>109.57292988142764</v>
      </c>
      <c r="CB84">
        <f t="shared" ca="1" si="280"/>
        <v>140.14096646948116</v>
      </c>
      <c r="CC84">
        <f t="shared" ca="1" si="281"/>
        <v>99.942514375001011</v>
      </c>
      <c r="CD84">
        <f t="shared" ca="1" si="282"/>
        <v>108.98730257129705</v>
      </c>
      <c r="CE84">
        <f t="shared" ca="1" si="283"/>
        <v>108.32527965869438</v>
      </c>
      <c r="CF84">
        <f t="shared" ca="1" si="284"/>
        <v>73.921482961665689</v>
      </c>
      <c r="CG84">
        <f t="shared" ca="1" si="285"/>
        <v>113.49469579630451</v>
      </c>
      <c r="CH84">
        <f t="shared" ca="1" si="286"/>
        <v>79.194661072726873</v>
      </c>
      <c r="CI84">
        <f t="shared" ca="1" si="287"/>
        <v>136.19633411055304</v>
      </c>
      <c r="CJ84">
        <f t="shared" ca="1" si="288"/>
        <v>96.852295889626646</v>
      </c>
      <c r="CK84">
        <f t="shared" ca="1" si="289"/>
        <v>108.33872965069196</v>
      </c>
      <c r="CL84">
        <f t="shared" ca="1" si="290"/>
        <v>118.64126877527289</v>
      </c>
      <c r="CM84">
        <f t="shared" ca="1" si="291"/>
        <v>95.03801872292064</v>
      </c>
      <c r="CN84">
        <f t="shared" ca="1" si="292"/>
        <v>64.996260233226906</v>
      </c>
      <c r="CO84">
        <f t="shared" ca="1" si="293"/>
        <v>137.56004230667625</v>
      </c>
      <c r="CP84">
        <f t="shared" ca="1" si="294"/>
        <v>116.34721331236281</v>
      </c>
      <c r="CQ84">
        <f t="shared" ca="1" si="295"/>
        <v>97.094190707096999</v>
      </c>
      <c r="CR84">
        <f t="shared" ca="1" si="296"/>
        <v>108.61940770019118</v>
      </c>
      <c r="CS84">
        <f t="shared" ca="1" si="297"/>
        <v>93.762852854110363</v>
      </c>
      <c r="CT84">
        <f t="shared" ca="1" si="298"/>
        <v>96.395197956181377</v>
      </c>
      <c r="CU84">
        <f t="shared" ca="1" si="299"/>
        <v>102.43206684082264</v>
      </c>
      <c r="CV84">
        <f t="shared" ca="1" si="300"/>
        <v>99.01805600116117</v>
      </c>
      <c r="CW84">
        <f t="shared" ca="1" si="301"/>
        <v>89.459316395467852</v>
      </c>
      <c r="CX84">
        <f t="shared" ca="1" si="302"/>
        <v>83.798903137825334</v>
      </c>
      <c r="CY84">
        <f t="shared" ca="1" si="303"/>
        <v>120.42832690425554</v>
      </c>
      <c r="CZ84">
        <f t="shared" ca="1" si="304"/>
        <v>99.615206926751767</v>
      </c>
      <c r="DA84">
        <f t="shared" ca="1" si="305"/>
        <v>113.43459316371252</v>
      </c>
    </row>
    <row r="85" spans="5:105" x14ac:dyDescent="0.25">
      <c r="E85">
        <f t="shared" si="205"/>
        <v>0.83000000000000052</v>
      </c>
      <c r="F85">
        <f t="shared" ca="1" si="206"/>
        <v>88.034924176826692</v>
      </c>
      <c r="G85">
        <f t="shared" ca="1" si="207"/>
        <v>127.16978657759648</v>
      </c>
      <c r="H85">
        <f t="shared" ca="1" si="208"/>
        <v>113.55832883084236</v>
      </c>
      <c r="I85">
        <f t="shared" ca="1" si="209"/>
        <v>98.520668161640884</v>
      </c>
      <c r="J85">
        <f t="shared" ca="1" si="210"/>
        <v>111.78635118523002</v>
      </c>
      <c r="K85">
        <f t="shared" ca="1" si="211"/>
        <v>117.87486287240425</v>
      </c>
      <c r="L85">
        <f t="shared" ca="1" si="212"/>
        <v>106.21533260916408</v>
      </c>
      <c r="M85">
        <f t="shared" ca="1" si="213"/>
        <v>92.723638550474448</v>
      </c>
      <c r="N85">
        <f t="shared" ca="1" si="214"/>
        <v>89.699494374264063</v>
      </c>
      <c r="O85">
        <f t="shared" ca="1" si="215"/>
        <v>100.94583173964759</v>
      </c>
      <c r="P85">
        <f t="shared" ca="1" si="216"/>
        <v>120.79457194390648</v>
      </c>
      <c r="Q85">
        <f t="shared" ca="1" si="217"/>
        <v>95.343829588702533</v>
      </c>
      <c r="R85">
        <f t="shared" ca="1" si="218"/>
        <v>95.230825724564468</v>
      </c>
      <c r="S85">
        <f t="shared" ca="1" si="219"/>
        <v>108.21081789514413</v>
      </c>
      <c r="T85">
        <f t="shared" ca="1" si="220"/>
        <v>79.670342374648712</v>
      </c>
      <c r="U85">
        <f t="shared" ca="1" si="221"/>
        <v>106.77912804478565</v>
      </c>
      <c r="V85">
        <f t="shared" ca="1" si="222"/>
        <v>127.53956865373311</v>
      </c>
      <c r="W85">
        <f t="shared" ca="1" si="223"/>
        <v>91.245174792183661</v>
      </c>
      <c r="X85">
        <f t="shared" ca="1" si="224"/>
        <v>89.505055586270416</v>
      </c>
      <c r="Y85">
        <f t="shared" ca="1" si="225"/>
        <v>106.34930357800316</v>
      </c>
      <c r="Z85">
        <f t="shared" ca="1" si="226"/>
        <v>71.462096015919471</v>
      </c>
      <c r="AA85">
        <f t="shared" ca="1" si="227"/>
        <v>69.301263884768943</v>
      </c>
      <c r="AB85">
        <f t="shared" ca="1" si="228"/>
        <v>101.70090539424636</v>
      </c>
      <c r="AC85">
        <f t="shared" ca="1" si="229"/>
        <v>98.285127803489885</v>
      </c>
      <c r="AD85">
        <f t="shared" ca="1" si="230"/>
        <v>110.42105781923274</v>
      </c>
      <c r="AE85">
        <f t="shared" ca="1" si="231"/>
        <v>100.22916987979376</v>
      </c>
      <c r="AF85">
        <f t="shared" ca="1" si="232"/>
        <v>120.37182872009728</v>
      </c>
      <c r="AG85">
        <f t="shared" ca="1" si="233"/>
        <v>102.66390793491611</v>
      </c>
      <c r="AH85">
        <f t="shared" ca="1" si="234"/>
        <v>91.04302008144937</v>
      </c>
      <c r="AI85">
        <f t="shared" ca="1" si="235"/>
        <v>100.87078910543062</v>
      </c>
      <c r="AJ85">
        <f t="shared" ca="1" si="236"/>
        <v>85.724710931222816</v>
      </c>
      <c r="AK85">
        <f t="shared" ca="1" si="237"/>
        <v>77.498949071130767</v>
      </c>
      <c r="AL85">
        <f t="shared" ca="1" si="238"/>
        <v>116.43128521508012</v>
      </c>
      <c r="AM85">
        <f t="shared" ca="1" si="239"/>
        <v>115.02954740978731</v>
      </c>
      <c r="AN85">
        <f t="shared" ca="1" si="240"/>
        <v>129.02289628340722</v>
      </c>
      <c r="AO85">
        <f t="shared" ca="1" si="241"/>
        <v>93.829186645181622</v>
      </c>
      <c r="AP85">
        <f t="shared" ca="1" si="242"/>
        <v>105.66598728785731</v>
      </c>
      <c r="AQ85">
        <f t="shared" ca="1" si="243"/>
        <v>114.88902869098267</v>
      </c>
      <c r="AR85">
        <f t="shared" ca="1" si="244"/>
        <v>99.601069561059134</v>
      </c>
      <c r="AS85">
        <f t="shared" ca="1" si="245"/>
        <v>105.22657464443263</v>
      </c>
      <c r="AT85">
        <f t="shared" ca="1" si="246"/>
        <v>105.30465393781019</v>
      </c>
      <c r="AU85">
        <f t="shared" ca="1" si="247"/>
        <v>100.52683235897804</v>
      </c>
      <c r="AV85">
        <f t="shared" ca="1" si="248"/>
        <v>92.607212544278994</v>
      </c>
      <c r="AW85">
        <f t="shared" ca="1" si="249"/>
        <v>103.22140453325071</v>
      </c>
      <c r="AX85">
        <f t="shared" ca="1" si="250"/>
        <v>117.13652226438614</v>
      </c>
      <c r="AY85">
        <f t="shared" ca="1" si="251"/>
        <v>120.47409940877017</v>
      </c>
      <c r="AZ85">
        <f t="shared" ca="1" si="252"/>
        <v>78.988035136459246</v>
      </c>
      <c r="BA85">
        <f t="shared" ca="1" si="253"/>
        <v>104.03396927709142</v>
      </c>
      <c r="BB85">
        <f t="shared" ca="1" si="254"/>
        <v>130.93668432256521</v>
      </c>
      <c r="BC85">
        <f t="shared" ca="1" si="255"/>
        <v>81.057960433134667</v>
      </c>
      <c r="BD85">
        <f t="shared" ca="1" si="256"/>
        <v>109.61230707169415</v>
      </c>
      <c r="BE85">
        <f t="shared" ca="1" si="257"/>
        <v>113.48509148875091</v>
      </c>
      <c r="BF85">
        <f t="shared" ca="1" si="258"/>
        <v>82.841292079014934</v>
      </c>
      <c r="BG85">
        <f t="shared" ca="1" si="259"/>
        <v>122.52931509850275</v>
      </c>
      <c r="BH85">
        <f t="shared" ca="1" si="260"/>
        <v>70.434178081950265</v>
      </c>
      <c r="BI85">
        <f t="shared" ca="1" si="261"/>
        <v>93.617057221261803</v>
      </c>
      <c r="BJ85">
        <f t="shared" ca="1" si="262"/>
        <v>119.56734150656597</v>
      </c>
      <c r="BK85">
        <f t="shared" ca="1" si="263"/>
        <v>97.761041490691326</v>
      </c>
      <c r="BL85">
        <f t="shared" ca="1" si="264"/>
        <v>106.57480220593668</v>
      </c>
      <c r="BM85">
        <f t="shared" ca="1" si="265"/>
        <v>72.854323473389343</v>
      </c>
      <c r="BN85">
        <f t="shared" ca="1" si="266"/>
        <v>92.651086603184496</v>
      </c>
      <c r="BO85">
        <f t="shared" ca="1" si="267"/>
        <v>166.48459452990588</v>
      </c>
      <c r="BP85">
        <f t="shared" ca="1" si="268"/>
        <v>85.63387622110622</v>
      </c>
      <c r="BQ85">
        <f t="shared" ca="1" si="269"/>
        <v>86.149434169677647</v>
      </c>
      <c r="BR85">
        <f t="shared" ca="1" si="270"/>
        <v>112.04575517070973</v>
      </c>
      <c r="BS85">
        <f t="shared" ca="1" si="271"/>
        <v>102.39965777501905</v>
      </c>
      <c r="BT85">
        <f t="shared" ca="1" si="272"/>
        <v>83.87390414752528</v>
      </c>
      <c r="BU85">
        <f t="shared" ca="1" si="273"/>
        <v>84.867472577927657</v>
      </c>
      <c r="BV85">
        <f t="shared" ca="1" si="274"/>
        <v>107.66197543686377</v>
      </c>
      <c r="BW85">
        <f t="shared" ca="1" si="275"/>
        <v>83.982321867833349</v>
      </c>
      <c r="BX85">
        <f t="shared" ca="1" si="276"/>
        <v>91.2144444366958</v>
      </c>
      <c r="BY85">
        <f t="shared" ca="1" si="277"/>
        <v>83.369420845253259</v>
      </c>
      <c r="BZ85">
        <f t="shared" ca="1" si="278"/>
        <v>101.96853548165224</v>
      </c>
      <c r="CA85">
        <f t="shared" ca="1" si="279"/>
        <v>108.94308222192092</v>
      </c>
      <c r="CB85">
        <f t="shared" ca="1" si="280"/>
        <v>138.18445136396343</v>
      </c>
      <c r="CC85">
        <f t="shared" ca="1" si="281"/>
        <v>99.441452185793565</v>
      </c>
      <c r="CD85">
        <f t="shared" ca="1" si="282"/>
        <v>108.03115854118639</v>
      </c>
      <c r="CE85">
        <f t="shared" ca="1" si="283"/>
        <v>111.50455005848255</v>
      </c>
      <c r="CF85">
        <f t="shared" ca="1" si="284"/>
        <v>73.353078831850425</v>
      </c>
      <c r="CG85">
        <f t="shared" ca="1" si="285"/>
        <v>111.10590873309151</v>
      </c>
      <c r="CH85">
        <f t="shared" ca="1" si="286"/>
        <v>76.63304295105003</v>
      </c>
      <c r="CI85">
        <f t="shared" ca="1" si="287"/>
        <v>132.05043162143855</v>
      </c>
      <c r="CJ85">
        <f t="shared" ca="1" si="288"/>
        <v>99.787314409900475</v>
      </c>
      <c r="CK85">
        <f t="shared" ca="1" si="289"/>
        <v>109.18453199332251</v>
      </c>
      <c r="CL85">
        <f t="shared" ca="1" si="290"/>
        <v>117.40324595648703</v>
      </c>
      <c r="CM85">
        <f t="shared" ca="1" si="291"/>
        <v>96.77751327680177</v>
      </c>
      <c r="CN85">
        <f t="shared" ca="1" si="292"/>
        <v>64.782674486657996</v>
      </c>
      <c r="CO85">
        <f t="shared" ca="1" si="293"/>
        <v>143.04487250793315</v>
      </c>
      <c r="CP85">
        <f t="shared" ca="1" si="294"/>
        <v>117.54585177140694</v>
      </c>
      <c r="CQ85">
        <f t="shared" ca="1" si="295"/>
        <v>99.69364838428335</v>
      </c>
      <c r="CR85">
        <f t="shared" ca="1" si="296"/>
        <v>112.70439470157412</v>
      </c>
      <c r="CS85">
        <f t="shared" ca="1" si="297"/>
        <v>91.398946196998068</v>
      </c>
      <c r="CT85">
        <f t="shared" ca="1" si="298"/>
        <v>97.914410112160127</v>
      </c>
      <c r="CU85">
        <f t="shared" ca="1" si="299"/>
        <v>101.58640899705763</v>
      </c>
      <c r="CV85">
        <f t="shared" ca="1" si="300"/>
        <v>99.581109274675541</v>
      </c>
      <c r="CW85">
        <f t="shared" ca="1" si="301"/>
        <v>90.657814613670993</v>
      </c>
      <c r="CX85">
        <f t="shared" ca="1" si="302"/>
        <v>86.226780610050284</v>
      </c>
      <c r="CY85">
        <f t="shared" ca="1" si="303"/>
        <v>116.00040596062367</v>
      </c>
      <c r="CZ85">
        <f t="shared" ca="1" si="304"/>
        <v>100.81467792100706</v>
      </c>
      <c r="DA85">
        <f t="shared" ca="1" si="305"/>
        <v>111.98309409251732</v>
      </c>
    </row>
    <row r="86" spans="5:105" x14ac:dyDescent="0.25">
      <c r="E86">
        <f t="shared" si="205"/>
        <v>0.84000000000000052</v>
      </c>
      <c r="F86">
        <f t="shared" ca="1" si="206"/>
        <v>87.569648188461301</v>
      </c>
      <c r="G86">
        <f t="shared" ca="1" si="207"/>
        <v>123.6752236649083</v>
      </c>
      <c r="H86">
        <f t="shared" ca="1" si="208"/>
        <v>112.69849485262399</v>
      </c>
      <c r="I86">
        <f t="shared" ca="1" si="209"/>
        <v>98.327935402341595</v>
      </c>
      <c r="J86">
        <f t="shared" ca="1" si="210"/>
        <v>111.02496956979681</v>
      </c>
      <c r="K86">
        <f t="shared" ca="1" si="211"/>
        <v>119.62866014237053</v>
      </c>
      <c r="L86">
        <f t="shared" ca="1" si="212"/>
        <v>107.13117494868827</v>
      </c>
      <c r="M86">
        <f t="shared" ca="1" si="213"/>
        <v>90.457685853525234</v>
      </c>
      <c r="N86">
        <f t="shared" ca="1" si="214"/>
        <v>91.429629821574892</v>
      </c>
      <c r="O86">
        <f t="shared" ca="1" si="215"/>
        <v>102.055629803991</v>
      </c>
      <c r="P86">
        <f t="shared" ca="1" si="216"/>
        <v>123.08614283724523</v>
      </c>
      <c r="Q86">
        <f t="shared" ca="1" si="217"/>
        <v>92.946160159032658</v>
      </c>
      <c r="R86">
        <f t="shared" ca="1" si="218"/>
        <v>93.708360752423346</v>
      </c>
      <c r="S86">
        <f t="shared" ca="1" si="219"/>
        <v>106.10691500537607</v>
      </c>
      <c r="T86">
        <f t="shared" ca="1" si="220"/>
        <v>77.489788027210935</v>
      </c>
      <c r="U86">
        <f t="shared" ca="1" si="221"/>
        <v>105.32658518262804</v>
      </c>
      <c r="V86">
        <f t="shared" ca="1" si="222"/>
        <v>129.34948085157222</v>
      </c>
      <c r="W86">
        <f t="shared" ca="1" si="223"/>
        <v>91.817290674955728</v>
      </c>
      <c r="X86">
        <f t="shared" ca="1" si="224"/>
        <v>87.723299745115952</v>
      </c>
      <c r="Y86">
        <f t="shared" ca="1" si="225"/>
        <v>108.74451770303295</v>
      </c>
      <c r="Z86">
        <f t="shared" ca="1" si="226"/>
        <v>71.124974772953479</v>
      </c>
      <c r="AA86">
        <f t="shared" ca="1" si="227"/>
        <v>68.235392953589752</v>
      </c>
      <c r="AB86">
        <f t="shared" ca="1" si="228"/>
        <v>102.82613723747792</v>
      </c>
      <c r="AC86">
        <f t="shared" ca="1" si="229"/>
        <v>100.77711530104077</v>
      </c>
      <c r="AD86">
        <f t="shared" ca="1" si="230"/>
        <v>114.32258579247359</v>
      </c>
      <c r="AE86">
        <f t="shared" ca="1" si="231"/>
        <v>98.934747211533818</v>
      </c>
      <c r="AF86">
        <f t="shared" ca="1" si="232"/>
        <v>120.32956995805878</v>
      </c>
      <c r="AG86">
        <f t="shared" ca="1" si="233"/>
        <v>100.78851057895612</v>
      </c>
      <c r="AH86">
        <f t="shared" ca="1" si="234"/>
        <v>90.815240198708153</v>
      </c>
      <c r="AI86">
        <f t="shared" ca="1" si="235"/>
        <v>99.857245868684814</v>
      </c>
      <c r="AJ86">
        <f t="shared" ca="1" si="236"/>
        <v>83.612638872899012</v>
      </c>
      <c r="AK86">
        <f t="shared" ca="1" si="237"/>
        <v>78.040788727236247</v>
      </c>
      <c r="AL86">
        <f t="shared" ca="1" si="238"/>
        <v>116.59631671996654</v>
      </c>
      <c r="AM86">
        <f t="shared" ca="1" si="239"/>
        <v>114.4228564148865</v>
      </c>
      <c r="AN86">
        <f t="shared" ca="1" si="240"/>
        <v>130.41558418636663</v>
      </c>
      <c r="AO86">
        <f t="shared" ca="1" si="241"/>
        <v>94.135760690460174</v>
      </c>
      <c r="AP86">
        <f t="shared" ca="1" si="242"/>
        <v>107.40561335937294</v>
      </c>
      <c r="AQ86">
        <f t="shared" ca="1" si="243"/>
        <v>116.09186699740786</v>
      </c>
      <c r="AR86">
        <f t="shared" ca="1" si="244"/>
        <v>97.586918176498671</v>
      </c>
      <c r="AS86">
        <f t="shared" ca="1" si="245"/>
        <v>105.94853082713809</v>
      </c>
      <c r="AT86">
        <f t="shared" ca="1" si="246"/>
        <v>107.61939481576017</v>
      </c>
      <c r="AU86">
        <f t="shared" ca="1" si="247"/>
        <v>96.025460138906155</v>
      </c>
      <c r="AV86">
        <f t="shared" ca="1" si="248"/>
        <v>89.688454921183492</v>
      </c>
      <c r="AW86">
        <f t="shared" ca="1" si="249"/>
        <v>102.09550715826578</v>
      </c>
      <c r="AX86">
        <f t="shared" ca="1" si="250"/>
        <v>117.71077252128407</v>
      </c>
      <c r="AY86">
        <f t="shared" ca="1" si="251"/>
        <v>124.97124748583732</v>
      </c>
      <c r="AZ86">
        <f t="shared" ca="1" si="252"/>
        <v>79.375606011685846</v>
      </c>
      <c r="BA86">
        <f t="shared" ca="1" si="253"/>
        <v>105.36850080859298</v>
      </c>
      <c r="BB86">
        <f t="shared" ca="1" si="254"/>
        <v>131.9947028596666</v>
      </c>
      <c r="BC86">
        <f t="shared" ca="1" si="255"/>
        <v>79.811843962354416</v>
      </c>
      <c r="BD86">
        <f t="shared" ca="1" si="256"/>
        <v>112.77575965141179</v>
      </c>
      <c r="BE86">
        <f t="shared" ca="1" si="257"/>
        <v>115.9005611684069</v>
      </c>
      <c r="BF86">
        <f t="shared" ca="1" si="258"/>
        <v>86.190601490245371</v>
      </c>
      <c r="BG86">
        <f t="shared" ca="1" si="259"/>
        <v>122.60343799848863</v>
      </c>
      <c r="BH86">
        <f t="shared" ca="1" si="260"/>
        <v>69.507577656818682</v>
      </c>
      <c r="BI86">
        <f t="shared" ca="1" si="261"/>
        <v>90.675141520403386</v>
      </c>
      <c r="BJ86">
        <f t="shared" ca="1" si="262"/>
        <v>119.35832584367968</v>
      </c>
      <c r="BK86">
        <f t="shared" ca="1" si="263"/>
        <v>93.844728739795443</v>
      </c>
      <c r="BL86">
        <f t="shared" ca="1" si="264"/>
        <v>107.49822203146002</v>
      </c>
      <c r="BM86">
        <f t="shared" ca="1" si="265"/>
        <v>74.370702835816871</v>
      </c>
      <c r="BN86">
        <f t="shared" ca="1" si="266"/>
        <v>94.263286157477467</v>
      </c>
      <c r="BO86">
        <f t="shared" ca="1" si="267"/>
        <v>161.95947956103578</v>
      </c>
      <c r="BP86">
        <f t="shared" ca="1" si="268"/>
        <v>86.027105680039611</v>
      </c>
      <c r="BQ86">
        <f t="shared" ca="1" si="269"/>
        <v>88.516316883868726</v>
      </c>
      <c r="BR86">
        <f t="shared" ca="1" si="270"/>
        <v>111.59281217148907</v>
      </c>
      <c r="BS86">
        <f t="shared" ca="1" si="271"/>
        <v>101.63276181963082</v>
      </c>
      <c r="BT86">
        <f t="shared" ca="1" si="272"/>
        <v>83.919516022096659</v>
      </c>
      <c r="BU86">
        <f t="shared" ca="1" si="273"/>
        <v>86.997070946630842</v>
      </c>
      <c r="BV86">
        <f t="shared" ca="1" si="274"/>
        <v>107.83368455913487</v>
      </c>
      <c r="BW86">
        <f t="shared" ca="1" si="275"/>
        <v>83.293883837632251</v>
      </c>
      <c r="BX86">
        <f t="shared" ca="1" si="276"/>
        <v>93.109169518345581</v>
      </c>
      <c r="BY86">
        <f t="shared" ca="1" si="277"/>
        <v>84.183799603957837</v>
      </c>
      <c r="BZ86">
        <f t="shared" ca="1" si="278"/>
        <v>101.94116961130911</v>
      </c>
      <c r="CA86">
        <f t="shared" ca="1" si="279"/>
        <v>109.31299007799413</v>
      </c>
      <c r="CB86">
        <f t="shared" ca="1" si="280"/>
        <v>133.93613407504665</v>
      </c>
      <c r="CC86">
        <f t="shared" ca="1" si="281"/>
        <v>100.34103298162185</v>
      </c>
      <c r="CD86">
        <f t="shared" ca="1" si="282"/>
        <v>107.99583136908851</v>
      </c>
      <c r="CE86">
        <f t="shared" ca="1" si="283"/>
        <v>114.973306063808</v>
      </c>
      <c r="CF86">
        <f t="shared" ca="1" si="284"/>
        <v>74.168481514888455</v>
      </c>
      <c r="CG86">
        <f t="shared" ca="1" si="285"/>
        <v>108.86883459144228</v>
      </c>
      <c r="CH86">
        <f t="shared" ca="1" si="286"/>
        <v>77.328131951644664</v>
      </c>
      <c r="CI86">
        <f t="shared" ca="1" si="287"/>
        <v>129.92302025282649</v>
      </c>
      <c r="CJ86">
        <f t="shared" ca="1" si="288"/>
        <v>101.59511724885789</v>
      </c>
      <c r="CK86">
        <f t="shared" ca="1" si="289"/>
        <v>108.09186291534164</v>
      </c>
      <c r="CL86">
        <f t="shared" ca="1" si="290"/>
        <v>114.73295795119054</v>
      </c>
      <c r="CM86">
        <f t="shared" ca="1" si="291"/>
        <v>95.160068363900479</v>
      </c>
      <c r="CN86">
        <f t="shared" ca="1" si="292"/>
        <v>65.182318394245812</v>
      </c>
      <c r="CO86">
        <f t="shared" ca="1" si="293"/>
        <v>142.93343424116389</v>
      </c>
      <c r="CP86">
        <f t="shared" ca="1" si="294"/>
        <v>120.55887285394257</v>
      </c>
      <c r="CQ86">
        <f t="shared" ca="1" si="295"/>
        <v>100.39349672702488</v>
      </c>
      <c r="CR86">
        <f t="shared" ca="1" si="296"/>
        <v>110.82287636078721</v>
      </c>
      <c r="CS86">
        <f t="shared" ca="1" si="297"/>
        <v>89.939564925074166</v>
      </c>
      <c r="CT86">
        <f t="shared" ca="1" si="298"/>
        <v>99.031180687497283</v>
      </c>
      <c r="CU86">
        <f t="shared" ca="1" si="299"/>
        <v>101.93366784536289</v>
      </c>
      <c r="CV86">
        <f t="shared" ca="1" si="300"/>
        <v>99.287240028858022</v>
      </c>
      <c r="CW86">
        <f t="shared" ca="1" si="301"/>
        <v>91.083572418045108</v>
      </c>
      <c r="CX86">
        <f t="shared" ca="1" si="302"/>
        <v>88.351577301824165</v>
      </c>
      <c r="CY86">
        <f t="shared" ca="1" si="303"/>
        <v>116.17797221408416</v>
      </c>
      <c r="CZ86">
        <f t="shared" ca="1" si="304"/>
        <v>101.11225759986884</v>
      </c>
      <c r="DA86">
        <f t="shared" ca="1" si="305"/>
        <v>113.23315268590783</v>
      </c>
    </row>
    <row r="87" spans="5:105" x14ac:dyDescent="0.25">
      <c r="E87">
        <f t="shared" si="205"/>
        <v>0.85000000000000053</v>
      </c>
      <c r="F87">
        <f t="shared" ca="1" si="206"/>
        <v>86.641342177256377</v>
      </c>
      <c r="G87">
        <f t="shared" ca="1" si="207"/>
        <v>125.19589552128313</v>
      </c>
      <c r="H87">
        <f t="shared" ca="1" si="208"/>
        <v>115.11888574548675</v>
      </c>
      <c r="I87">
        <f t="shared" ca="1" si="209"/>
        <v>99.538228488987983</v>
      </c>
      <c r="J87">
        <f t="shared" ca="1" si="210"/>
        <v>108.61884183175835</v>
      </c>
      <c r="K87">
        <f t="shared" ca="1" si="211"/>
        <v>116.57322339740595</v>
      </c>
      <c r="L87">
        <f t="shared" ca="1" si="212"/>
        <v>107.03268395101307</v>
      </c>
      <c r="M87">
        <f t="shared" ca="1" si="213"/>
        <v>90.51416845684372</v>
      </c>
      <c r="N87">
        <f t="shared" ca="1" si="214"/>
        <v>93.486738590921433</v>
      </c>
      <c r="O87">
        <f t="shared" ca="1" si="215"/>
        <v>101.29525075331487</v>
      </c>
      <c r="P87">
        <f t="shared" ca="1" si="216"/>
        <v>123.10306022943811</v>
      </c>
      <c r="Q87">
        <f t="shared" ca="1" si="217"/>
        <v>93.693357227857035</v>
      </c>
      <c r="R87">
        <f t="shared" ca="1" si="218"/>
        <v>95.610885386351711</v>
      </c>
      <c r="S87">
        <f t="shared" ca="1" si="219"/>
        <v>107.10441260940095</v>
      </c>
      <c r="T87">
        <f t="shared" ca="1" si="220"/>
        <v>75.626552538684336</v>
      </c>
      <c r="U87">
        <f t="shared" ca="1" si="221"/>
        <v>104.43444449467574</v>
      </c>
      <c r="V87">
        <f t="shared" ca="1" si="222"/>
        <v>127.69757697197535</v>
      </c>
      <c r="W87">
        <f t="shared" ca="1" si="223"/>
        <v>89.488245561018516</v>
      </c>
      <c r="X87">
        <f t="shared" ca="1" si="224"/>
        <v>86.438912748591449</v>
      </c>
      <c r="Y87">
        <f t="shared" ca="1" si="225"/>
        <v>109.13796160923083</v>
      </c>
      <c r="Z87">
        <f t="shared" ca="1" si="226"/>
        <v>72.561474259755741</v>
      </c>
      <c r="AA87">
        <f t="shared" ca="1" si="227"/>
        <v>69.863535978633337</v>
      </c>
      <c r="AB87">
        <f t="shared" ca="1" si="228"/>
        <v>103.74622713883356</v>
      </c>
      <c r="AC87">
        <f t="shared" ca="1" si="229"/>
        <v>103.13565494540741</v>
      </c>
      <c r="AD87">
        <f t="shared" ca="1" si="230"/>
        <v>116.65622519738851</v>
      </c>
      <c r="AE87">
        <f t="shared" ca="1" si="231"/>
        <v>99.364812538444809</v>
      </c>
      <c r="AF87">
        <f t="shared" ca="1" si="232"/>
        <v>122.43902182454943</v>
      </c>
      <c r="AG87">
        <f t="shared" ca="1" si="233"/>
        <v>102.21230513214796</v>
      </c>
      <c r="AH87">
        <f t="shared" ca="1" si="234"/>
        <v>89.024613192845408</v>
      </c>
      <c r="AI87">
        <f t="shared" ca="1" si="235"/>
        <v>98.743395410400524</v>
      </c>
      <c r="AJ87">
        <f t="shared" ca="1" si="236"/>
        <v>81.240539833256221</v>
      </c>
      <c r="AK87">
        <f t="shared" ca="1" si="237"/>
        <v>73.185353147312284</v>
      </c>
      <c r="AL87">
        <f t="shared" ca="1" si="238"/>
        <v>115.39160783370502</v>
      </c>
      <c r="AM87">
        <f t="shared" ca="1" si="239"/>
        <v>112.34326582790432</v>
      </c>
      <c r="AN87">
        <f t="shared" ca="1" si="240"/>
        <v>129.459262920193</v>
      </c>
      <c r="AO87">
        <f t="shared" ca="1" si="241"/>
        <v>98.537219044313815</v>
      </c>
      <c r="AP87">
        <f t="shared" ca="1" si="242"/>
        <v>109.11821899732058</v>
      </c>
      <c r="AQ87">
        <f t="shared" ca="1" si="243"/>
        <v>116.05051509269607</v>
      </c>
      <c r="AR87">
        <f t="shared" ca="1" si="244"/>
        <v>97.021015989106047</v>
      </c>
      <c r="AS87">
        <f t="shared" ca="1" si="245"/>
        <v>106.23911462983159</v>
      </c>
      <c r="AT87">
        <f t="shared" ca="1" si="246"/>
        <v>103.74356852810567</v>
      </c>
      <c r="AU87">
        <f t="shared" ca="1" si="247"/>
        <v>94.988778168647912</v>
      </c>
      <c r="AV87">
        <f t="shared" ca="1" si="248"/>
        <v>87.943214128826668</v>
      </c>
      <c r="AW87">
        <f t="shared" ca="1" si="249"/>
        <v>100.42188155478892</v>
      </c>
      <c r="AX87">
        <f t="shared" ca="1" si="250"/>
        <v>114.15561069014701</v>
      </c>
      <c r="AY87">
        <f t="shared" ca="1" si="251"/>
        <v>125.21827011243529</v>
      </c>
      <c r="AZ87">
        <f t="shared" ca="1" si="252"/>
        <v>79.028463157724744</v>
      </c>
      <c r="BA87">
        <f t="shared" ca="1" si="253"/>
        <v>106.55139604390605</v>
      </c>
      <c r="BB87">
        <f t="shared" ca="1" si="254"/>
        <v>130.34471182084224</v>
      </c>
      <c r="BC87">
        <f t="shared" ca="1" si="255"/>
        <v>79.88388778930053</v>
      </c>
      <c r="BD87">
        <f t="shared" ca="1" si="256"/>
        <v>110.92639099919859</v>
      </c>
      <c r="BE87">
        <f t="shared" ca="1" si="257"/>
        <v>119.02217411179272</v>
      </c>
      <c r="BF87">
        <f t="shared" ca="1" si="258"/>
        <v>85.546609077490231</v>
      </c>
      <c r="BG87">
        <f t="shared" ca="1" si="259"/>
        <v>124.1288801564061</v>
      </c>
      <c r="BH87">
        <f t="shared" ca="1" si="260"/>
        <v>70.820671864223769</v>
      </c>
      <c r="BI87">
        <f t="shared" ca="1" si="261"/>
        <v>89.07834852830716</v>
      </c>
      <c r="BJ87">
        <f t="shared" ca="1" si="262"/>
        <v>123.87145435838517</v>
      </c>
      <c r="BK87">
        <f t="shared" ca="1" si="263"/>
        <v>96.077824138586791</v>
      </c>
      <c r="BL87">
        <f t="shared" ca="1" si="264"/>
        <v>106.04036804017232</v>
      </c>
      <c r="BM87">
        <f t="shared" ca="1" si="265"/>
        <v>73.831268766879248</v>
      </c>
      <c r="BN87">
        <f t="shared" ca="1" si="266"/>
        <v>93.504292167446295</v>
      </c>
      <c r="BO87">
        <f t="shared" ca="1" si="267"/>
        <v>159.58068020409604</v>
      </c>
      <c r="BP87">
        <f t="shared" ca="1" si="268"/>
        <v>83.788208684597791</v>
      </c>
      <c r="BQ87">
        <f t="shared" ca="1" si="269"/>
        <v>89.595279796627267</v>
      </c>
      <c r="BR87">
        <f t="shared" ca="1" si="270"/>
        <v>110.77774720744929</v>
      </c>
      <c r="BS87">
        <f t="shared" ca="1" si="271"/>
        <v>97.884125836992524</v>
      </c>
      <c r="BT87">
        <f t="shared" ca="1" si="272"/>
        <v>83.108057906698747</v>
      </c>
      <c r="BU87">
        <f t="shared" ca="1" si="273"/>
        <v>83.080569776384522</v>
      </c>
      <c r="BV87">
        <f t="shared" ca="1" si="274"/>
        <v>106.79067886383356</v>
      </c>
      <c r="BW87">
        <f t="shared" ca="1" si="275"/>
        <v>83.610151565182079</v>
      </c>
      <c r="BX87">
        <f t="shared" ca="1" si="276"/>
        <v>92.063525085693925</v>
      </c>
      <c r="BY87">
        <f t="shared" ca="1" si="277"/>
        <v>82.469200661535851</v>
      </c>
      <c r="BZ87">
        <f t="shared" ca="1" si="278"/>
        <v>103.09419488002564</v>
      </c>
      <c r="CA87">
        <f t="shared" ca="1" si="279"/>
        <v>109.95244798298852</v>
      </c>
      <c r="CB87">
        <f t="shared" ca="1" si="280"/>
        <v>135.01143191215786</v>
      </c>
      <c r="CC87">
        <f t="shared" ca="1" si="281"/>
        <v>102.03315839301052</v>
      </c>
      <c r="CD87">
        <f t="shared" ca="1" si="282"/>
        <v>107.76174782032417</v>
      </c>
      <c r="CE87">
        <f t="shared" ca="1" si="283"/>
        <v>116.98209628262839</v>
      </c>
      <c r="CF87">
        <f t="shared" ca="1" si="284"/>
        <v>75.625183999451949</v>
      </c>
      <c r="CG87">
        <f t="shared" ca="1" si="285"/>
        <v>113.01171946527434</v>
      </c>
      <c r="CH87">
        <f t="shared" ca="1" si="286"/>
        <v>79.907883929564846</v>
      </c>
      <c r="CI87">
        <f t="shared" ca="1" si="287"/>
        <v>130.53549613450787</v>
      </c>
      <c r="CJ87">
        <f t="shared" ca="1" si="288"/>
        <v>104.88684165280213</v>
      </c>
      <c r="CK87">
        <f t="shared" ca="1" si="289"/>
        <v>109.42258887766357</v>
      </c>
      <c r="CL87">
        <f t="shared" ca="1" si="290"/>
        <v>110.91898457637205</v>
      </c>
      <c r="CM87">
        <f t="shared" ca="1" si="291"/>
        <v>93.125638907973809</v>
      </c>
      <c r="CN87">
        <f t="shared" ca="1" si="292"/>
        <v>65.841028570561093</v>
      </c>
      <c r="CO87">
        <f t="shared" ca="1" si="293"/>
        <v>144.33682673326661</v>
      </c>
      <c r="CP87">
        <f t="shared" ca="1" si="294"/>
        <v>116.87696945236533</v>
      </c>
      <c r="CQ87">
        <f t="shared" ca="1" si="295"/>
        <v>100.89223264700642</v>
      </c>
      <c r="CR87">
        <f t="shared" ca="1" si="296"/>
        <v>112.74020180992552</v>
      </c>
      <c r="CS87">
        <f t="shared" ca="1" si="297"/>
        <v>90.626046513680578</v>
      </c>
      <c r="CT87">
        <f t="shared" ca="1" si="298"/>
        <v>99.337113208572489</v>
      </c>
      <c r="CU87">
        <f t="shared" ca="1" si="299"/>
        <v>103.72759200714832</v>
      </c>
      <c r="CV87">
        <f t="shared" ca="1" si="300"/>
        <v>99.156282171388284</v>
      </c>
      <c r="CW87">
        <f t="shared" ca="1" si="301"/>
        <v>90.139332542754502</v>
      </c>
      <c r="CX87">
        <f t="shared" ca="1" si="302"/>
        <v>86.173724592519221</v>
      </c>
      <c r="CY87">
        <f t="shared" ca="1" si="303"/>
        <v>115.6039164950534</v>
      </c>
      <c r="CZ87">
        <f t="shared" ca="1" si="304"/>
        <v>103.19364165078537</v>
      </c>
      <c r="DA87">
        <f t="shared" ca="1" si="305"/>
        <v>117.86173710380241</v>
      </c>
    </row>
    <row r="88" spans="5:105" x14ac:dyDescent="0.25">
      <c r="E88">
        <f t="shared" si="205"/>
        <v>0.86000000000000054</v>
      </c>
      <c r="F88">
        <f t="shared" ca="1" si="206"/>
        <v>89.27844557411234</v>
      </c>
      <c r="G88">
        <f t="shared" ca="1" si="207"/>
        <v>127.85096901973218</v>
      </c>
      <c r="H88">
        <f t="shared" ca="1" si="208"/>
        <v>116.93134294953586</v>
      </c>
      <c r="I88">
        <f t="shared" ca="1" si="209"/>
        <v>99.452110101836368</v>
      </c>
      <c r="J88">
        <f t="shared" ca="1" si="210"/>
        <v>106.66322529406085</v>
      </c>
      <c r="K88">
        <f t="shared" ca="1" si="211"/>
        <v>118.85772690550407</v>
      </c>
      <c r="L88">
        <f t="shared" ca="1" si="212"/>
        <v>103.64323059036255</v>
      </c>
      <c r="M88">
        <f t="shared" ca="1" si="213"/>
        <v>92.279177883905575</v>
      </c>
      <c r="N88">
        <f t="shared" ca="1" si="214"/>
        <v>92.771309965528758</v>
      </c>
      <c r="O88">
        <f t="shared" ca="1" si="215"/>
        <v>101.67644287915951</v>
      </c>
      <c r="P88">
        <f t="shared" ca="1" si="216"/>
        <v>120.02421930694666</v>
      </c>
      <c r="Q88">
        <f t="shared" ca="1" si="217"/>
        <v>90.063405040029821</v>
      </c>
      <c r="R88">
        <f t="shared" ca="1" si="218"/>
        <v>91.843037298489151</v>
      </c>
      <c r="S88">
        <f t="shared" ca="1" si="219"/>
        <v>107.95342196955913</v>
      </c>
      <c r="T88">
        <f t="shared" ca="1" si="220"/>
        <v>77.242582149566658</v>
      </c>
      <c r="U88">
        <f t="shared" ca="1" si="221"/>
        <v>104.76842054729583</v>
      </c>
      <c r="V88">
        <f t="shared" ca="1" si="222"/>
        <v>132.52855885450708</v>
      </c>
      <c r="W88">
        <f t="shared" ca="1" si="223"/>
        <v>88.674233655906832</v>
      </c>
      <c r="X88">
        <f t="shared" ca="1" si="224"/>
        <v>89.053577401478066</v>
      </c>
      <c r="Y88">
        <f t="shared" ca="1" si="225"/>
        <v>111.02782245558879</v>
      </c>
      <c r="Z88">
        <f t="shared" ca="1" si="226"/>
        <v>70.404909782266927</v>
      </c>
      <c r="AA88">
        <f t="shared" ca="1" si="227"/>
        <v>70.265712123467409</v>
      </c>
      <c r="AB88">
        <f t="shared" ca="1" si="228"/>
        <v>101.73834441718832</v>
      </c>
      <c r="AC88">
        <f t="shared" ca="1" si="229"/>
        <v>100.16383684703905</v>
      </c>
      <c r="AD88">
        <f t="shared" ca="1" si="230"/>
        <v>114.5473994967017</v>
      </c>
      <c r="AE88">
        <f t="shared" ca="1" si="231"/>
        <v>96.08407271764618</v>
      </c>
      <c r="AF88">
        <f t="shared" ca="1" si="232"/>
        <v>125.25885284778226</v>
      </c>
      <c r="AG88">
        <f t="shared" ca="1" si="233"/>
        <v>98.271685160775647</v>
      </c>
      <c r="AH88">
        <f t="shared" ca="1" si="234"/>
        <v>89.435031135842195</v>
      </c>
      <c r="AI88">
        <f t="shared" ca="1" si="235"/>
        <v>100.44705429114235</v>
      </c>
      <c r="AJ88">
        <f t="shared" ca="1" si="236"/>
        <v>80.668475368488046</v>
      </c>
      <c r="AK88">
        <f t="shared" ca="1" si="237"/>
        <v>73.78853244889676</v>
      </c>
      <c r="AL88">
        <f t="shared" ca="1" si="238"/>
        <v>115.4447907133502</v>
      </c>
      <c r="AM88">
        <f t="shared" ca="1" si="239"/>
        <v>110.14174942760972</v>
      </c>
      <c r="AN88">
        <f t="shared" ca="1" si="240"/>
        <v>134.48502262855155</v>
      </c>
      <c r="AO88">
        <f t="shared" ca="1" si="241"/>
        <v>98.672674977656342</v>
      </c>
      <c r="AP88">
        <f t="shared" ca="1" si="242"/>
        <v>107.16884136375143</v>
      </c>
      <c r="AQ88">
        <f t="shared" ca="1" si="243"/>
        <v>115.17482813497199</v>
      </c>
      <c r="AR88">
        <f t="shared" ca="1" si="244"/>
        <v>94.418736752149059</v>
      </c>
      <c r="AS88">
        <f t="shared" ca="1" si="245"/>
        <v>108.40050768931982</v>
      </c>
      <c r="AT88">
        <f t="shared" ca="1" si="246"/>
        <v>99.800851262553181</v>
      </c>
      <c r="AU88">
        <f t="shared" ca="1" si="247"/>
        <v>92.237440990757733</v>
      </c>
      <c r="AV88">
        <f t="shared" ca="1" si="248"/>
        <v>87.743284067006428</v>
      </c>
      <c r="AW88">
        <f t="shared" ca="1" si="249"/>
        <v>99.377279033363521</v>
      </c>
      <c r="AX88">
        <f t="shared" ca="1" si="250"/>
        <v>110.69232109061709</v>
      </c>
      <c r="AY88">
        <f t="shared" ca="1" si="251"/>
        <v>123.10588623597751</v>
      </c>
      <c r="AZ88">
        <f t="shared" ca="1" si="252"/>
        <v>74.833010178543091</v>
      </c>
      <c r="BA88">
        <f t="shared" ca="1" si="253"/>
        <v>108.76422126321837</v>
      </c>
      <c r="BB88">
        <f t="shared" ca="1" si="254"/>
        <v>133.85463480792521</v>
      </c>
      <c r="BC88">
        <f t="shared" ca="1" si="255"/>
        <v>78.449789574248285</v>
      </c>
      <c r="BD88">
        <f t="shared" ca="1" si="256"/>
        <v>105.9685030208079</v>
      </c>
      <c r="BE88">
        <f t="shared" ca="1" si="257"/>
        <v>123.70346119644748</v>
      </c>
      <c r="BF88">
        <f t="shared" ca="1" si="258"/>
        <v>85.445989426343388</v>
      </c>
      <c r="BG88">
        <f t="shared" ca="1" si="259"/>
        <v>119.62436587251167</v>
      </c>
      <c r="BH88">
        <f t="shared" ca="1" si="260"/>
        <v>71.460725406787603</v>
      </c>
      <c r="BI88">
        <f t="shared" ca="1" si="261"/>
        <v>88.68446437150547</v>
      </c>
      <c r="BJ88">
        <f t="shared" ca="1" si="262"/>
        <v>125.12619714458097</v>
      </c>
      <c r="BK88">
        <f t="shared" ca="1" si="263"/>
        <v>93.424448753164057</v>
      </c>
      <c r="BL88">
        <f t="shared" ca="1" si="264"/>
        <v>105.16370214171573</v>
      </c>
      <c r="BM88">
        <f t="shared" ca="1" si="265"/>
        <v>74.02518898781635</v>
      </c>
      <c r="BN88">
        <f t="shared" ca="1" si="266"/>
        <v>95.759229239505288</v>
      </c>
      <c r="BO88">
        <f t="shared" ca="1" si="267"/>
        <v>160.79429796830266</v>
      </c>
      <c r="BP88">
        <f t="shared" ca="1" si="268"/>
        <v>84.07667943263408</v>
      </c>
      <c r="BQ88">
        <f t="shared" ca="1" si="269"/>
        <v>88.357013527648007</v>
      </c>
      <c r="BR88">
        <f t="shared" ca="1" si="270"/>
        <v>107.75346628785815</v>
      </c>
      <c r="BS88">
        <f t="shared" ca="1" si="271"/>
        <v>101.18787208747314</v>
      </c>
      <c r="BT88">
        <f t="shared" ca="1" si="272"/>
        <v>81.698093086485898</v>
      </c>
      <c r="BU88">
        <f t="shared" ca="1" si="273"/>
        <v>85.142286091959932</v>
      </c>
      <c r="BV88">
        <f t="shared" ca="1" si="274"/>
        <v>106.63195815133297</v>
      </c>
      <c r="BW88">
        <f t="shared" ca="1" si="275"/>
        <v>84.097979202219591</v>
      </c>
      <c r="BX88">
        <f t="shared" ca="1" si="276"/>
        <v>88.782248881832587</v>
      </c>
      <c r="BY88">
        <f t="shared" ca="1" si="277"/>
        <v>83.130547464415415</v>
      </c>
      <c r="BZ88">
        <f t="shared" ca="1" si="278"/>
        <v>102.18784038457666</v>
      </c>
      <c r="CA88">
        <f t="shared" ca="1" si="279"/>
        <v>107.64344385842003</v>
      </c>
      <c r="CB88">
        <f t="shared" ca="1" si="280"/>
        <v>137.13255556085778</v>
      </c>
      <c r="CC88">
        <f t="shared" ca="1" si="281"/>
        <v>101.88479187720961</v>
      </c>
      <c r="CD88">
        <f t="shared" ca="1" si="282"/>
        <v>107.57875745429516</v>
      </c>
      <c r="CE88">
        <f t="shared" ca="1" si="283"/>
        <v>117.76845598623895</v>
      </c>
      <c r="CF88">
        <f t="shared" ca="1" si="284"/>
        <v>74.893729978356589</v>
      </c>
      <c r="CG88">
        <f t="shared" ca="1" si="285"/>
        <v>109.86010118006087</v>
      </c>
      <c r="CH88">
        <f t="shared" ca="1" si="286"/>
        <v>78.319505426486245</v>
      </c>
      <c r="CI88">
        <f t="shared" ca="1" si="287"/>
        <v>132.42693771157951</v>
      </c>
      <c r="CJ88">
        <f t="shared" ca="1" si="288"/>
        <v>101.85380875681652</v>
      </c>
      <c r="CK88">
        <f t="shared" ca="1" si="289"/>
        <v>109.79297405028737</v>
      </c>
      <c r="CL88">
        <f t="shared" ca="1" si="290"/>
        <v>109.08403326356714</v>
      </c>
      <c r="CM88">
        <f t="shared" ca="1" si="291"/>
        <v>90.636233615231944</v>
      </c>
      <c r="CN88">
        <f t="shared" ca="1" si="292"/>
        <v>65.758329081468048</v>
      </c>
      <c r="CO88">
        <f t="shared" ca="1" si="293"/>
        <v>146.35136940074815</v>
      </c>
      <c r="CP88">
        <f t="shared" ca="1" si="294"/>
        <v>116.694308711389</v>
      </c>
      <c r="CQ88">
        <f t="shared" ca="1" si="295"/>
        <v>101.43417525192004</v>
      </c>
      <c r="CR88">
        <f t="shared" ca="1" si="296"/>
        <v>112.71469513525525</v>
      </c>
      <c r="CS88">
        <f t="shared" ca="1" si="297"/>
        <v>90.693519008433384</v>
      </c>
      <c r="CT88">
        <f t="shared" ca="1" si="298"/>
        <v>96.590464186960858</v>
      </c>
      <c r="CU88">
        <f t="shared" ca="1" si="299"/>
        <v>100.13281873065637</v>
      </c>
      <c r="CV88">
        <f t="shared" ca="1" si="300"/>
        <v>98.699358537588893</v>
      </c>
      <c r="CW88">
        <f t="shared" ca="1" si="301"/>
        <v>89.243700607877571</v>
      </c>
      <c r="CX88">
        <f t="shared" ca="1" si="302"/>
        <v>85.50797722000712</v>
      </c>
      <c r="CY88">
        <f t="shared" ca="1" si="303"/>
        <v>116.32101080532036</v>
      </c>
      <c r="CZ88">
        <f t="shared" ca="1" si="304"/>
        <v>102.57662463945846</v>
      </c>
      <c r="DA88">
        <f t="shared" ca="1" si="305"/>
        <v>115.84043201861265</v>
      </c>
    </row>
    <row r="89" spans="5:105" x14ac:dyDescent="0.25">
      <c r="E89">
        <f t="shared" si="205"/>
        <v>0.87000000000000055</v>
      </c>
      <c r="F89">
        <f t="shared" ca="1" si="206"/>
        <v>86.876848346334626</v>
      </c>
      <c r="G89">
        <f t="shared" ca="1" si="207"/>
        <v>129.28200978351595</v>
      </c>
      <c r="H89">
        <f t="shared" ca="1" si="208"/>
        <v>114.54534679525719</v>
      </c>
      <c r="I89">
        <f t="shared" ca="1" si="209"/>
        <v>98.480455907245158</v>
      </c>
      <c r="J89">
        <f t="shared" ca="1" si="210"/>
        <v>106.78652985226985</v>
      </c>
      <c r="K89">
        <f t="shared" ca="1" si="211"/>
        <v>118.64049114904695</v>
      </c>
      <c r="L89">
        <f t="shared" ca="1" si="212"/>
        <v>102.36089660264275</v>
      </c>
      <c r="M89">
        <f t="shared" ca="1" si="213"/>
        <v>94.595574712468476</v>
      </c>
      <c r="N89">
        <f t="shared" ca="1" si="214"/>
        <v>93.723177132893923</v>
      </c>
      <c r="O89">
        <f t="shared" ca="1" si="215"/>
        <v>100.149426831631</v>
      </c>
      <c r="P89">
        <f t="shared" ca="1" si="216"/>
        <v>121.19912908356814</v>
      </c>
      <c r="Q89">
        <f t="shared" ca="1" si="217"/>
        <v>90.060409576157184</v>
      </c>
      <c r="R89">
        <f t="shared" ca="1" si="218"/>
        <v>95.574358171182524</v>
      </c>
      <c r="S89">
        <f t="shared" ca="1" si="219"/>
        <v>105.14025230512033</v>
      </c>
      <c r="T89">
        <f t="shared" ca="1" si="220"/>
        <v>75.551218723855996</v>
      </c>
      <c r="U89">
        <f t="shared" ca="1" si="221"/>
        <v>106.36330105881896</v>
      </c>
      <c r="V89">
        <f t="shared" ca="1" si="222"/>
        <v>131.24946575257289</v>
      </c>
      <c r="W89">
        <f t="shared" ca="1" si="223"/>
        <v>91.239663274540206</v>
      </c>
      <c r="X89">
        <f t="shared" ca="1" si="224"/>
        <v>90.253891999495778</v>
      </c>
      <c r="Y89">
        <f t="shared" ca="1" si="225"/>
        <v>107.01434048084555</v>
      </c>
      <c r="Z89">
        <f t="shared" ca="1" si="226"/>
        <v>68.691460195271176</v>
      </c>
      <c r="AA89">
        <f t="shared" ca="1" si="227"/>
        <v>69.795186337223512</v>
      </c>
      <c r="AB89">
        <f t="shared" ca="1" si="228"/>
        <v>100.80042262364049</v>
      </c>
      <c r="AC89">
        <f t="shared" ca="1" si="229"/>
        <v>100.79626751937047</v>
      </c>
      <c r="AD89">
        <f t="shared" ca="1" si="230"/>
        <v>117.44498598414515</v>
      </c>
      <c r="AE89">
        <f t="shared" ca="1" si="231"/>
        <v>98.074667821048692</v>
      </c>
      <c r="AF89">
        <f t="shared" ca="1" si="232"/>
        <v>126.33414906421434</v>
      </c>
      <c r="AG89">
        <f t="shared" ca="1" si="233"/>
        <v>101.04465726935658</v>
      </c>
      <c r="AH89">
        <f t="shared" ca="1" si="234"/>
        <v>93.015319226219077</v>
      </c>
      <c r="AI89">
        <f t="shared" ca="1" si="235"/>
        <v>101.68928689069502</v>
      </c>
      <c r="AJ89">
        <f t="shared" ca="1" si="236"/>
        <v>80.576948080807014</v>
      </c>
      <c r="AK89">
        <f t="shared" ca="1" si="237"/>
        <v>75.689626061337691</v>
      </c>
      <c r="AL89">
        <f t="shared" ca="1" si="238"/>
        <v>116.66411314506337</v>
      </c>
      <c r="AM89">
        <f t="shared" ca="1" si="239"/>
        <v>111.58102292407483</v>
      </c>
      <c r="AN89">
        <f t="shared" ca="1" si="240"/>
        <v>133.9785505071394</v>
      </c>
      <c r="AO89">
        <f t="shared" ca="1" si="241"/>
        <v>99.862733748839972</v>
      </c>
      <c r="AP89">
        <f t="shared" ca="1" si="242"/>
        <v>106.15203722763573</v>
      </c>
      <c r="AQ89">
        <f t="shared" ca="1" si="243"/>
        <v>113.8712485165205</v>
      </c>
      <c r="AR89">
        <f t="shared" ca="1" si="244"/>
        <v>96.942244930512942</v>
      </c>
      <c r="AS89">
        <f t="shared" ca="1" si="245"/>
        <v>108.33555430999373</v>
      </c>
      <c r="AT89">
        <f t="shared" ca="1" si="246"/>
        <v>97.948032268132394</v>
      </c>
      <c r="AU89">
        <f t="shared" ca="1" si="247"/>
        <v>92.80244713690621</v>
      </c>
      <c r="AV89">
        <f t="shared" ca="1" si="248"/>
        <v>89.738040484894626</v>
      </c>
      <c r="AW89">
        <f t="shared" ca="1" si="249"/>
        <v>100.31095538833665</v>
      </c>
      <c r="AX89">
        <f t="shared" ca="1" si="250"/>
        <v>113.03362360759959</v>
      </c>
      <c r="AY89">
        <f t="shared" ca="1" si="251"/>
        <v>125.1242834825148</v>
      </c>
      <c r="AZ89">
        <f t="shared" ca="1" si="252"/>
        <v>72.534353280328901</v>
      </c>
      <c r="BA89">
        <f t="shared" ca="1" si="253"/>
        <v>106.88580091966669</v>
      </c>
      <c r="BB89">
        <f t="shared" ca="1" si="254"/>
        <v>134.09500795145573</v>
      </c>
      <c r="BC89">
        <f t="shared" ca="1" si="255"/>
        <v>77.855130080924724</v>
      </c>
      <c r="BD89">
        <f t="shared" ca="1" si="256"/>
        <v>107.4026482356286</v>
      </c>
      <c r="BE89">
        <f t="shared" ca="1" si="257"/>
        <v>122.46826689609671</v>
      </c>
      <c r="BF89">
        <f t="shared" ca="1" si="258"/>
        <v>87.127728293213977</v>
      </c>
      <c r="BG89">
        <f t="shared" ca="1" si="259"/>
        <v>120.34236566947092</v>
      </c>
      <c r="BH89">
        <f t="shared" ca="1" si="260"/>
        <v>71.460973359020201</v>
      </c>
      <c r="BI89">
        <f t="shared" ca="1" si="261"/>
        <v>86.69568612557066</v>
      </c>
      <c r="BJ89">
        <f t="shared" ca="1" si="262"/>
        <v>126.75180856774973</v>
      </c>
      <c r="BK89">
        <f t="shared" ca="1" si="263"/>
        <v>94.866750663735417</v>
      </c>
      <c r="BL89">
        <f t="shared" ca="1" si="264"/>
        <v>106.5872511638763</v>
      </c>
      <c r="BM89">
        <f t="shared" ca="1" si="265"/>
        <v>74.970786264260695</v>
      </c>
      <c r="BN89">
        <f t="shared" ca="1" si="266"/>
        <v>96.58460534404675</v>
      </c>
      <c r="BO89">
        <f t="shared" ca="1" si="267"/>
        <v>160.15697296644703</v>
      </c>
      <c r="BP89">
        <f t="shared" ca="1" si="268"/>
        <v>82.58327874644317</v>
      </c>
      <c r="BQ89">
        <f t="shared" ca="1" si="269"/>
        <v>90.725579287069479</v>
      </c>
      <c r="BR89">
        <f t="shared" ca="1" si="270"/>
        <v>104.43905053121416</v>
      </c>
      <c r="BS89">
        <f t="shared" ca="1" si="271"/>
        <v>99.909476069609042</v>
      </c>
      <c r="BT89">
        <f t="shared" ca="1" si="272"/>
        <v>82.198011951731218</v>
      </c>
      <c r="BU89">
        <f t="shared" ca="1" si="273"/>
        <v>83.708345024326007</v>
      </c>
      <c r="BV89">
        <f t="shared" ca="1" si="274"/>
        <v>110.23393175401189</v>
      </c>
      <c r="BW89">
        <f t="shared" ca="1" si="275"/>
        <v>84.715626808597477</v>
      </c>
      <c r="BX89">
        <f t="shared" ca="1" si="276"/>
        <v>90.635470796856225</v>
      </c>
      <c r="BY89">
        <f t="shared" ca="1" si="277"/>
        <v>84.822060103716581</v>
      </c>
      <c r="BZ89">
        <f t="shared" ca="1" si="278"/>
        <v>104.42398634738889</v>
      </c>
      <c r="CA89">
        <f t="shared" ca="1" si="279"/>
        <v>109.07525610206049</v>
      </c>
      <c r="CB89">
        <f t="shared" ca="1" si="280"/>
        <v>141.75228561596094</v>
      </c>
      <c r="CC89">
        <f t="shared" ca="1" si="281"/>
        <v>102.77338093874997</v>
      </c>
      <c r="CD89">
        <f t="shared" ca="1" si="282"/>
        <v>103.53372148951819</v>
      </c>
      <c r="CE89">
        <f t="shared" ca="1" si="283"/>
        <v>122.11998276937766</v>
      </c>
      <c r="CF89">
        <f t="shared" ca="1" si="284"/>
        <v>75.811520284579146</v>
      </c>
      <c r="CG89">
        <f t="shared" ca="1" si="285"/>
        <v>106.96624812579739</v>
      </c>
      <c r="CH89">
        <f t="shared" ca="1" si="286"/>
        <v>79.55483667745608</v>
      </c>
      <c r="CI89">
        <f t="shared" ca="1" si="287"/>
        <v>134.0151575348826</v>
      </c>
      <c r="CJ89">
        <f t="shared" ca="1" si="288"/>
        <v>102.9916546698277</v>
      </c>
      <c r="CK89">
        <f t="shared" ca="1" si="289"/>
        <v>111.44445809177655</v>
      </c>
      <c r="CL89">
        <f t="shared" ca="1" si="290"/>
        <v>105.59477676075856</v>
      </c>
      <c r="CM89">
        <f t="shared" ca="1" si="291"/>
        <v>89.653096987626071</v>
      </c>
      <c r="CN89">
        <f t="shared" ca="1" si="292"/>
        <v>65.210227032314108</v>
      </c>
      <c r="CO89">
        <f t="shared" ca="1" si="293"/>
        <v>149.70666247254735</v>
      </c>
      <c r="CP89">
        <f t="shared" ca="1" si="294"/>
        <v>116.3131450267408</v>
      </c>
      <c r="CQ89">
        <f t="shared" ca="1" si="295"/>
        <v>102.24184681199245</v>
      </c>
      <c r="CR89">
        <f t="shared" ca="1" si="296"/>
        <v>113.31436464972232</v>
      </c>
      <c r="CS89">
        <f t="shared" ca="1" si="297"/>
        <v>92.443699443131678</v>
      </c>
      <c r="CT89">
        <f t="shared" ca="1" si="298"/>
        <v>97.188844185569934</v>
      </c>
      <c r="CU89">
        <f t="shared" ca="1" si="299"/>
        <v>100.15842935335979</v>
      </c>
      <c r="CV89">
        <f t="shared" ca="1" si="300"/>
        <v>101.91870230156397</v>
      </c>
      <c r="CW89">
        <f t="shared" ca="1" si="301"/>
        <v>88.228261539424082</v>
      </c>
      <c r="CX89">
        <f t="shared" ca="1" si="302"/>
        <v>86.872600400345107</v>
      </c>
      <c r="CY89">
        <f t="shared" ca="1" si="303"/>
        <v>116.84473746173738</v>
      </c>
      <c r="CZ89">
        <f t="shared" ca="1" si="304"/>
        <v>104.25369340383688</v>
      </c>
      <c r="DA89">
        <f t="shared" ca="1" si="305"/>
        <v>115.13079343779026</v>
      </c>
    </row>
    <row r="90" spans="5:105" x14ac:dyDescent="0.25">
      <c r="E90">
        <f t="shared" si="205"/>
        <v>0.88000000000000056</v>
      </c>
      <c r="F90">
        <f t="shared" ca="1" si="206"/>
        <v>87.981195483176919</v>
      </c>
      <c r="G90">
        <f t="shared" ca="1" si="207"/>
        <v>124.73523749788916</v>
      </c>
      <c r="H90">
        <f t="shared" ca="1" si="208"/>
        <v>111.36647079427208</v>
      </c>
      <c r="I90">
        <f t="shared" ca="1" si="209"/>
        <v>99.793663203926002</v>
      </c>
      <c r="J90">
        <f t="shared" ca="1" si="210"/>
        <v>106.77431556280449</v>
      </c>
      <c r="K90">
        <f t="shared" ca="1" si="211"/>
        <v>118.58591684517536</v>
      </c>
      <c r="L90">
        <f t="shared" ca="1" si="212"/>
        <v>100.69667551521043</v>
      </c>
      <c r="M90">
        <f t="shared" ca="1" si="213"/>
        <v>94.705285781123962</v>
      </c>
      <c r="N90">
        <f t="shared" ca="1" si="214"/>
        <v>90.984688105345555</v>
      </c>
      <c r="O90">
        <f t="shared" ca="1" si="215"/>
        <v>102.59181473857767</v>
      </c>
      <c r="P90">
        <f t="shared" ca="1" si="216"/>
        <v>121.67310535312204</v>
      </c>
      <c r="Q90">
        <f t="shared" ca="1" si="217"/>
        <v>92.040510252842424</v>
      </c>
      <c r="R90">
        <f t="shared" ca="1" si="218"/>
        <v>99.03985336331219</v>
      </c>
      <c r="S90">
        <f t="shared" ca="1" si="219"/>
        <v>105.1845900673508</v>
      </c>
      <c r="T90">
        <f t="shared" ca="1" si="220"/>
        <v>78.412392910157948</v>
      </c>
      <c r="U90">
        <f t="shared" ca="1" si="221"/>
        <v>108.76287046638508</v>
      </c>
      <c r="V90">
        <f t="shared" ca="1" si="222"/>
        <v>131.65404257225896</v>
      </c>
      <c r="W90">
        <f t="shared" ca="1" si="223"/>
        <v>91.218940484012592</v>
      </c>
      <c r="X90">
        <f t="shared" ca="1" si="224"/>
        <v>91.469456763752859</v>
      </c>
      <c r="Y90">
        <f t="shared" ca="1" si="225"/>
        <v>105.15539654317719</v>
      </c>
      <c r="Z90">
        <f t="shared" ca="1" si="226"/>
        <v>68.960440986918002</v>
      </c>
      <c r="AA90">
        <f t="shared" ca="1" si="227"/>
        <v>68.527966238638797</v>
      </c>
      <c r="AB90">
        <f t="shared" ca="1" si="228"/>
        <v>100.94886494905029</v>
      </c>
      <c r="AC90">
        <f t="shared" ca="1" si="229"/>
        <v>100.4324263538967</v>
      </c>
      <c r="AD90">
        <f t="shared" ca="1" si="230"/>
        <v>117.29347272847825</v>
      </c>
      <c r="AE90">
        <f t="shared" ca="1" si="231"/>
        <v>97.575785837483181</v>
      </c>
      <c r="AF90">
        <f t="shared" ca="1" si="232"/>
        <v>126.35626649081735</v>
      </c>
      <c r="AG90">
        <f t="shared" ca="1" si="233"/>
        <v>100.11575345652007</v>
      </c>
      <c r="AH90">
        <f t="shared" ca="1" si="234"/>
        <v>93.761704977356516</v>
      </c>
      <c r="AI90">
        <f t="shared" ca="1" si="235"/>
        <v>99.14954207851477</v>
      </c>
      <c r="AJ90">
        <f t="shared" ca="1" si="236"/>
        <v>82.57089594342817</v>
      </c>
      <c r="AK90">
        <f t="shared" ca="1" si="237"/>
        <v>75.978339346000212</v>
      </c>
      <c r="AL90">
        <f t="shared" ca="1" si="238"/>
        <v>119.53081046197588</v>
      </c>
      <c r="AM90">
        <f t="shared" ca="1" si="239"/>
        <v>110.74183039297262</v>
      </c>
      <c r="AN90">
        <f t="shared" ca="1" si="240"/>
        <v>137.08474121254292</v>
      </c>
      <c r="AO90">
        <f t="shared" ca="1" si="241"/>
        <v>101.43909600920362</v>
      </c>
      <c r="AP90">
        <f t="shared" ca="1" si="242"/>
        <v>108.42116518389376</v>
      </c>
      <c r="AQ90">
        <f t="shared" ca="1" si="243"/>
        <v>111.99462123055575</v>
      </c>
      <c r="AR90">
        <f t="shared" ca="1" si="244"/>
        <v>95.090747124753477</v>
      </c>
      <c r="AS90">
        <f t="shared" ca="1" si="245"/>
        <v>109.91092003832367</v>
      </c>
      <c r="AT90">
        <f t="shared" ca="1" si="246"/>
        <v>96.15663435008527</v>
      </c>
      <c r="AU90">
        <f t="shared" ca="1" si="247"/>
        <v>95.243017381315326</v>
      </c>
      <c r="AV90">
        <f t="shared" ca="1" si="248"/>
        <v>90.803218106163172</v>
      </c>
      <c r="AW90">
        <f t="shared" ca="1" si="249"/>
        <v>102.70344922614427</v>
      </c>
      <c r="AX90">
        <f t="shared" ca="1" si="250"/>
        <v>111.9421805402333</v>
      </c>
      <c r="AY90">
        <f t="shared" ca="1" si="251"/>
        <v>124.77780373995265</v>
      </c>
      <c r="AZ90">
        <f t="shared" ca="1" si="252"/>
        <v>73.412521413828401</v>
      </c>
      <c r="BA90">
        <f t="shared" ca="1" si="253"/>
        <v>105.7262570073237</v>
      </c>
      <c r="BB90">
        <f t="shared" ca="1" si="254"/>
        <v>129.70882070691744</v>
      </c>
      <c r="BC90">
        <f t="shared" ca="1" si="255"/>
        <v>81.021820744266719</v>
      </c>
      <c r="BD90">
        <f t="shared" ca="1" si="256"/>
        <v>109.39231949375143</v>
      </c>
      <c r="BE90">
        <f t="shared" ca="1" si="257"/>
        <v>122.23984623456857</v>
      </c>
      <c r="BF90">
        <f t="shared" ca="1" si="258"/>
        <v>89.357271995516669</v>
      </c>
      <c r="BG90">
        <f t="shared" ca="1" si="259"/>
        <v>119.10646435512183</v>
      </c>
      <c r="BH90">
        <f t="shared" ca="1" si="260"/>
        <v>70.620421485175257</v>
      </c>
      <c r="BI90">
        <f t="shared" ca="1" si="261"/>
        <v>88.941136202866929</v>
      </c>
      <c r="BJ90">
        <f t="shared" ca="1" si="262"/>
        <v>124.15074313990701</v>
      </c>
      <c r="BK90">
        <f t="shared" ca="1" si="263"/>
        <v>94.106399513849297</v>
      </c>
      <c r="BL90">
        <f t="shared" ca="1" si="264"/>
        <v>105.19123999390489</v>
      </c>
      <c r="BM90">
        <f t="shared" ca="1" si="265"/>
        <v>75.267937575050865</v>
      </c>
      <c r="BN90">
        <f t="shared" ca="1" si="266"/>
        <v>99.543437610153006</v>
      </c>
      <c r="BO90">
        <f t="shared" ca="1" si="267"/>
        <v>160.16202400961799</v>
      </c>
      <c r="BP90">
        <f t="shared" ca="1" si="268"/>
        <v>84.15076269915069</v>
      </c>
      <c r="BQ90">
        <f t="shared" ca="1" si="269"/>
        <v>85.876864457586692</v>
      </c>
      <c r="BR90">
        <f t="shared" ca="1" si="270"/>
        <v>104.62456948737106</v>
      </c>
      <c r="BS90">
        <f t="shared" ca="1" si="271"/>
        <v>101.33649274218295</v>
      </c>
      <c r="BT90">
        <f t="shared" ca="1" si="272"/>
        <v>82.517744493120844</v>
      </c>
      <c r="BU90">
        <f t="shared" ca="1" si="273"/>
        <v>83.404828204979296</v>
      </c>
      <c r="BV90">
        <f t="shared" ca="1" si="274"/>
        <v>109.18330128245033</v>
      </c>
      <c r="BW90">
        <f t="shared" ca="1" si="275"/>
        <v>85.766223037254377</v>
      </c>
      <c r="BX90">
        <f t="shared" ca="1" si="276"/>
        <v>87.442055087522789</v>
      </c>
      <c r="BY90">
        <f t="shared" ca="1" si="277"/>
        <v>85.505487559448667</v>
      </c>
      <c r="BZ90">
        <f t="shared" ca="1" si="278"/>
        <v>106.69383255632223</v>
      </c>
      <c r="CA90">
        <f t="shared" ca="1" si="279"/>
        <v>109.89080002033147</v>
      </c>
      <c r="CB90">
        <f t="shared" ca="1" si="280"/>
        <v>143.94722503547754</v>
      </c>
      <c r="CC90">
        <f t="shared" ca="1" si="281"/>
        <v>104.23798254696032</v>
      </c>
      <c r="CD90">
        <f t="shared" ca="1" si="282"/>
        <v>106.19845580552114</v>
      </c>
      <c r="CE90">
        <f t="shared" ca="1" si="283"/>
        <v>121.89477697729023</v>
      </c>
      <c r="CF90">
        <f t="shared" ca="1" si="284"/>
        <v>75.534809543094838</v>
      </c>
      <c r="CG90">
        <f t="shared" ca="1" si="285"/>
        <v>109.11840857474257</v>
      </c>
      <c r="CH90">
        <f t="shared" ca="1" si="286"/>
        <v>78.727353739222082</v>
      </c>
      <c r="CI90">
        <f t="shared" ca="1" si="287"/>
        <v>136.42396891459009</v>
      </c>
      <c r="CJ90">
        <f t="shared" ca="1" si="288"/>
        <v>104.85894126446564</v>
      </c>
      <c r="CK90">
        <f t="shared" ca="1" si="289"/>
        <v>108.5622390176224</v>
      </c>
      <c r="CL90">
        <f t="shared" ca="1" si="290"/>
        <v>103.90828093550475</v>
      </c>
      <c r="CM90">
        <f t="shared" ca="1" si="291"/>
        <v>86.655474411406928</v>
      </c>
      <c r="CN90">
        <f t="shared" ca="1" si="292"/>
        <v>65.526949597799074</v>
      </c>
      <c r="CO90">
        <f t="shared" ca="1" si="293"/>
        <v>153.91014451414699</v>
      </c>
      <c r="CP90">
        <f t="shared" ca="1" si="294"/>
        <v>115.00083799343918</v>
      </c>
      <c r="CQ90">
        <f t="shared" ca="1" si="295"/>
        <v>104.17602184667429</v>
      </c>
      <c r="CR90">
        <f t="shared" ca="1" si="296"/>
        <v>109.90328665243662</v>
      </c>
      <c r="CS90">
        <f t="shared" ca="1" si="297"/>
        <v>92.084339089705395</v>
      </c>
      <c r="CT90">
        <f t="shared" ca="1" si="298"/>
        <v>98.334494563634422</v>
      </c>
      <c r="CU90">
        <f t="shared" ca="1" si="299"/>
        <v>100.73309766447098</v>
      </c>
      <c r="CV90">
        <f t="shared" ca="1" si="300"/>
        <v>102.92569651844865</v>
      </c>
      <c r="CW90">
        <f t="shared" ca="1" si="301"/>
        <v>85.663609800646171</v>
      </c>
      <c r="CX90">
        <f t="shared" ca="1" si="302"/>
        <v>89.790167180037514</v>
      </c>
      <c r="CY90">
        <f t="shared" ca="1" si="303"/>
        <v>114.96724996861697</v>
      </c>
      <c r="CZ90">
        <f t="shared" ca="1" si="304"/>
        <v>102.16120996041006</v>
      </c>
      <c r="DA90">
        <f t="shared" ca="1" si="305"/>
        <v>115.41872509882091</v>
      </c>
    </row>
    <row r="91" spans="5:105" x14ac:dyDescent="0.25">
      <c r="E91">
        <f t="shared" si="205"/>
        <v>0.89000000000000057</v>
      </c>
      <c r="F91">
        <f t="shared" ca="1" si="206"/>
        <v>90.932999782511828</v>
      </c>
      <c r="G91">
        <f t="shared" ca="1" si="207"/>
        <v>122.84242305302033</v>
      </c>
      <c r="H91">
        <f t="shared" ca="1" si="208"/>
        <v>115.00505864182111</v>
      </c>
      <c r="I91">
        <f t="shared" ca="1" si="209"/>
        <v>98.850391557706445</v>
      </c>
      <c r="J91">
        <f t="shared" ca="1" si="210"/>
        <v>108.16591802974469</v>
      </c>
      <c r="K91">
        <f t="shared" ca="1" si="211"/>
        <v>120.00511974060865</v>
      </c>
      <c r="L91">
        <f t="shared" ca="1" si="212"/>
        <v>96.967429398591364</v>
      </c>
      <c r="M91">
        <f t="shared" ca="1" si="213"/>
        <v>95.080712122753283</v>
      </c>
      <c r="N91">
        <f t="shared" ca="1" si="214"/>
        <v>90.967073983945482</v>
      </c>
      <c r="O91">
        <f t="shared" ca="1" si="215"/>
        <v>98.999870726293921</v>
      </c>
      <c r="P91">
        <f t="shared" ca="1" si="216"/>
        <v>123.65648600600021</v>
      </c>
      <c r="Q91">
        <f t="shared" ca="1" si="217"/>
        <v>91.9147409787426</v>
      </c>
      <c r="R91">
        <f t="shared" ca="1" si="218"/>
        <v>101.65657364287168</v>
      </c>
      <c r="S91">
        <f t="shared" ca="1" si="219"/>
        <v>105.1524457286483</v>
      </c>
      <c r="T91">
        <f t="shared" ca="1" si="220"/>
        <v>79.078075359970214</v>
      </c>
      <c r="U91">
        <f t="shared" ca="1" si="221"/>
        <v>108.63445066047076</v>
      </c>
      <c r="V91">
        <f t="shared" ca="1" si="222"/>
        <v>132.76072378712377</v>
      </c>
      <c r="W91">
        <f t="shared" ca="1" si="223"/>
        <v>91.502562528966976</v>
      </c>
      <c r="X91">
        <f t="shared" ca="1" si="224"/>
        <v>89.483114784167668</v>
      </c>
      <c r="Y91">
        <f t="shared" ca="1" si="225"/>
        <v>109.51366003940137</v>
      </c>
      <c r="Z91">
        <f t="shared" ca="1" si="226"/>
        <v>68.515309504008599</v>
      </c>
      <c r="AA91">
        <f t="shared" ca="1" si="227"/>
        <v>67.824284535690353</v>
      </c>
      <c r="AB91">
        <f t="shared" ca="1" si="228"/>
        <v>99.704589102473363</v>
      </c>
      <c r="AC91">
        <f t="shared" ca="1" si="229"/>
        <v>104.21838175059825</v>
      </c>
      <c r="AD91">
        <f t="shared" ca="1" si="230"/>
        <v>114.17465436683642</v>
      </c>
      <c r="AE91">
        <f t="shared" ca="1" si="231"/>
        <v>96.362927666632146</v>
      </c>
      <c r="AF91">
        <f t="shared" ca="1" si="232"/>
        <v>122.7734909466611</v>
      </c>
      <c r="AG91">
        <f t="shared" ca="1" si="233"/>
        <v>101.70196505844584</v>
      </c>
      <c r="AH91">
        <f t="shared" ca="1" si="234"/>
        <v>95.887940661433419</v>
      </c>
      <c r="AI91">
        <f t="shared" ca="1" si="235"/>
        <v>98.793256667276069</v>
      </c>
      <c r="AJ91">
        <f t="shared" ca="1" si="236"/>
        <v>81.32347354040671</v>
      </c>
      <c r="AK91">
        <f t="shared" ca="1" si="237"/>
        <v>79.190415489531929</v>
      </c>
      <c r="AL91">
        <f t="shared" ca="1" si="238"/>
        <v>120.74176918003567</v>
      </c>
      <c r="AM91">
        <f t="shared" ca="1" si="239"/>
        <v>110.76508261149253</v>
      </c>
      <c r="AN91">
        <f t="shared" ca="1" si="240"/>
        <v>138.08313546292811</v>
      </c>
      <c r="AO91">
        <f t="shared" ca="1" si="241"/>
        <v>102.03163394123455</v>
      </c>
      <c r="AP91">
        <f t="shared" ca="1" si="242"/>
        <v>110.22357764124524</v>
      </c>
      <c r="AQ91">
        <f t="shared" ca="1" si="243"/>
        <v>112.8679822893819</v>
      </c>
      <c r="AR91">
        <f t="shared" ca="1" si="244"/>
        <v>94.292225034129999</v>
      </c>
      <c r="AS91">
        <f t="shared" ca="1" si="245"/>
        <v>108.24440985963734</v>
      </c>
      <c r="AT91">
        <f t="shared" ca="1" si="246"/>
        <v>95.151169208804106</v>
      </c>
      <c r="AU91">
        <f t="shared" ca="1" si="247"/>
        <v>93.013063422352374</v>
      </c>
      <c r="AV91">
        <f t="shared" ca="1" si="248"/>
        <v>92.451234414718385</v>
      </c>
      <c r="AW91">
        <f t="shared" ca="1" si="249"/>
        <v>100.55453875598137</v>
      </c>
      <c r="AX91">
        <f t="shared" ca="1" si="250"/>
        <v>110.00017483384364</v>
      </c>
      <c r="AY91">
        <f t="shared" ca="1" si="251"/>
        <v>125.27201492363457</v>
      </c>
      <c r="AZ91">
        <f t="shared" ca="1" si="252"/>
        <v>72.747898523551697</v>
      </c>
      <c r="BA91">
        <f t="shared" ca="1" si="253"/>
        <v>106.01828572290914</v>
      </c>
      <c r="BB91">
        <f t="shared" ca="1" si="254"/>
        <v>129.42614150190647</v>
      </c>
      <c r="BC91">
        <f t="shared" ca="1" si="255"/>
        <v>81.041196839053455</v>
      </c>
      <c r="BD91">
        <f t="shared" ca="1" si="256"/>
        <v>105.89593136378633</v>
      </c>
      <c r="BE91">
        <f t="shared" ca="1" si="257"/>
        <v>121.22919117943601</v>
      </c>
      <c r="BF91">
        <f t="shared" ca="1" si="258"/>
        <v>89.377639782701607</v>
      </c>
      <c r="BG91">
        <f t="shared" ca="1" si="259"/>
        <v>119.68981667430263</v>
      </c>
      <c r="BH91">
        <f t="shared" ca="1" si="260"/>
        <v>72.950089694666516</v>
      </c>
      <c r="BI91">
        <f t="shared" ca="1" si="261"/>
        <v>85.999777691903049</v>
      </c>
      <c r="BJ91">
        <f t="shared" ca="1" si="262"/>
        <v>122.06195447668503</v>
      </c>
      <c r="BK91">
        <f t="shared" ca="1" si="263"/>
        <v>94.045030346541139</v>
      </c>
      <c r="BL91">
        <f t="shared" ca="1" si="264"/>
        <v>104.60810975710504</v>
      </c>
      <c r="BM91">
        <f t="shared" ca="1" si="265"/>
        <v>75.514785238101027</v>
      </c>
      <c r="BN91">
        <f t="shared" ca="1" si="266"/>
        <v>99.104264862409124</v>
      </c>
      <c r="BO91">
        <f t="shared" ca="1" si="267"/>
        <v>156.00673810336414</v>
      </c>
      <c r="BP91">
        <f t="shared" ca="1" si="268"/>
        <v>83.689375792532076</v>
      </c>
      <c r="BQ91">
        <f t="shared" ca="1" si="269"/>
        <v>85.947179940679632</v>
      </c>
      <c r="BR91">
        <f t="shared" ca="1" si="270"/>
        <v>106.18366126443482</v>
      </c>
      <c r="BS91">
        <f t="shared" ca="1" si="271"/>
        <v>100.02309941800821</v>
      </c>
      <c r="BT91">
        <f t="shared" ca="1" si="272"/>
        <v>79.935611200234419</v>
      </c>
      <c r="BU91">
        <f t="shared" ca="1" si="273"/>
        <v>84.474966903232115</v>
      </c>
      <c r="BV91">
        <f t="shared" ca="1" si="274"/>
        <v>106.26066565568922</v>
      </c>
      <c r="BW91">
        <f t="shared" ca="1" si="275"/>
        <v>85.697473565049791</v>
      </c>
      <c r="BX91">
        <f t="shared" ca="1" si="276"/>
        <v>86.727786212433941</v>
      </c>
      <c r="BY91">
        <f t="shared" ca="1" si="277"/>
        <v>89.089942448929662</v>
      </c>
      <c r="BZ91">
        <f t="shared" ca="1" si="278"/>
        <v>105.08213298913554</v>
      </c>
      <c r="CA91">
        <f t="shared" ca="1" si="279"/>
        <v>107.82957838354781</v>
      </c>
      <c r="CB91">
        <f t="shared" ca="1" si="280"/>
        <v>142.5964475817656</v>
      </c>
      <c r="CC91">
        <f t="shared" ca="1" si="281"/>
        <v>103.14076754349392</v>
      </c>
      <c r="CD91">
        <f t="shared" ca="1" si="282"/>
        <v>107.865069305864</v>
      </c>
      <c r="CE91">
        <f t="shared" ca="1" si="283"/>
        <v>120.66587658227583</v>
      </c>
      <c r="CF91">
        <f t="shared" ca="1" si="284"/>
        <v>73.202734347636593</v>
      </c>
      <c r="CG91">
        <f t="shared" ca="1" si="285"/>
        <v>107.04580265604656</v>
      </c>
      <c r="CH91">
        <f t="shared" ca="1" si="286"/>
        <v>82.070879564002837</v>
      </c>
      <c r="CI91">
        <f t="shared" ca="1" si="287"/>
        <v>138.25222593560517</v>
      </c>
      <c r="CJ91">
        <f t="shared" ca="1" si="288"/>
        <v>106.13867388615206</v>
      </c>
      <c r="CK91">
        <f t="shared" ca="1" si="289"/>
        <v>108.98370493751959</v>
      </c>
      <c r="CL91">
        <f t="shared" ca="1" si="290"/>
        <v>102.5579143753461</v>
      </c>
      <c r="CM91">
        <f t="shared" ca="1" si="291"/>
        <v>87.006420979762808</v>
      </c>
      <c r="CN91">
        <f t="shared" ca="1" si="292"/>
        <v>66.744995837142</v>
      </c>
      <c r="CO91">
        <f t="shared" ca="1" si="293"/>
        <v>155.23469866658078</v>
      </c>
      <c r="CP91">
        <f t="shared" ca="1" si="294"/>
        <v>115.82557768376759</v>
      </c>
      <c r="CQ91">
        <f t="shared" ca="1" si="295"/>
        <v>102.87475250592611</v>
      </c>
      <c r="CR91">
        <f t="shared" ca="1" si="296"/>
        <v>109.63676567101865</v>
      </c>
      <c r="CS91">
        <f t="shared" ca="1" si="297"/>
        <v>91.385149796756281</v>
      </c>
      <c r="CT91">
        <f t="shared" ca="1" si="298"/>
        <v>95.984154751354154</v>
      </c>
      <c r="CU91">
        <f t="shared" ca="1" si="299"/>
        <v>100.94775618937602</v>
      </c>
      <c r="CV91">
        <f t="shared" ca="1" si="300"/>
        <v>101.01478229145107</v>
      </c>
      <c r="CW91">
        <f t="shared" ca="1" si="301"/>
        <v>86.319021835301854</v>
      </c>
      <c r="CX91">
        <f t="shared" ca="1" si="302"/>
        <v>88.033662372875185</v>
      </c>
      <c r="CY91">
        <f t="shared" ca="1" si="303"/>
        <v>119.11164039310839</v>
      </c>
      <c r="CZ91">
        <f t="shared" ca="1" si="304"/>
        <v>100.80282158252038</v>
      </c>
      <c r="DA91">
        <f t="shared" ca="1" si="305"/>
        <v>113.90009964488505</v>
      </c>
    </row>
    <row r="92" spans="5:105" x14ac:dyDescent="0.25">
      <c r="E92">
        <f t="shared" si="205"/>
        <v>0.90000000000000058</v>
      </c>
      <c r="F92">
        <f t="shared" ca="1" si="206"/>
        <v>93.17273313508062</v>
      </c>
      <c r="G92">
        <f t="shared" ca="1" si="207"/>
        <v>123.62138941200777</v>
      </c>
      <c r="H92">
        <f t="shared" ca="1" si="208"/>
        <v>112.36680641062804</v>
      </c>
      <c r="I92">
        <f t="shared" ca="1" si="209"/>
        <v>101.46351747424441</v>
      </c>
      <c r="J92">
        <f t="shared" ca="1" si="210"/>
        <v>110.90230165218995</v>
      </c>
      <c r="K92">
        <f t="shared" ca="1" si="211"/>
        <v>117.19918440426781</v>
      </c>
      <c r="L92">
        <f t="shared" ca="1" si="212"/>
        <v>98.022677581589846</v>
      </c>
      <c r="M92">
        <f t="shared" ca="1" si="213"/>
        <v>94.110079586145616</v>
      </c>
      <c r="N92">
        <f t="shared" ca="1" si="214"/>
        <v>89.699327814727496</v>
      </c>
      <c r="O92">
        <f t="shared" ca="1" si="215"/>
        <v>99.099286241555234</v>
      </c>
      <c r="P92">
        <f t="shared" ca="1" si="216"/>
        <v>122.18481203256982</v>
      </c>
      <c r="Q92">
        <f t="shared" ca="1" si="217"/>
        <v>92.958663642411736</v>
      </c>
      <c r="R92">
        <f t="shared" ca="1" si="218"/>
        <v>102.31526516214875</v>
      </c>
      <c r="S92">
        <f t="shared" ca="1" si="219"/>
        <v>103.996090674299</v>
      </c>
      <c r="T92">
        <f t="shared" ca="1" si="220"/>
        <v>79.666038095415942</v>
      </c>
      <c r="U92">
        <f t="shared" ca="1" si="221"/>
        <v>109.15887786284208</v>
      </c>
      <c r="V92">
        <f t="shared" ca="1" si="222"/>
        <v>130.96502507250497</v>
      </c>
      <c r="W92">
        <f t="shared" ca="1" si="223"/>
        <v>93.369355069541569</v>
      </c>
      <c r="X92">
        <f t="shared" ca="1" si="224"/>
        <v>87.793914206818627</v>
      </c>
      <c r="Y92">
        <f t="shared" ca="1" si="225"/>
        <v>112.48903616449095</v>
      </c>
      <c r="Z92">
        <f t="shared" ca="1" si="226"/>
        <v>66.788616984718232</v>
      </c>
      <c r="AA92">
        <f t="shared" ca="1" si="227"/>
        <v>65.833641767757371</v>
      </c>
      <c r="AB92">
        <f t="shared" ca="1" si="228"/>
        <v>100.62842170267679</v>
      </c>
      <c r="AC92">
        <f t="shared" ca="1" si="229"/>
        <v>104.33676422088683</v>
      </c>
      <c r="AD92">
        <f t="shared" ca="1" si="230"/>
        <v>115.94214010914747</v>
      </c>
      <c r="AE92">
        <f t="shared" ca="1" si="231"/>
        <v>97.473536061257576</v>
      </c>
      <c r="AF92">
        <f t="shared" ca="1" si="232"/>
        <v>121.6458430620816</v>
      </c>
      <c r="AG92">
        <f t="shared" ca="1" si="233"/>
        <v>100.88802113188801</v>
      </c>
      <c r="AH92">
        <f t="shared" ca="1" si="234"/>
        <v>98.243204677076321</v>
      </c>
      <c r="AI92">
        <f t="shared" ca="1" si="235"/>
        <v>98.819921090457314</v>
      </c>
      <c r="AJ92">
        <f t="shared" ca="1" si="236"/>
        <v>82.267420113629029</v>
      </c>
      <c r="AK92">
        <f t="shared" ca="1" si="237"/>
        <v>80.952134905055544</v>
      </c>
      <c r="AL92">
        <f t="shared" ca="1" si="238"/>
        <v>124.83726266315588</v>
      </c>
      <c r="AM92">
        <f t="shared" ca="1" si="239"/>
        <v>111.02320031250149</v>
      </c>
      <c r="AN92">
        <f t="shared" ca="1" si="240"/>
        <v>137.0180863562326</v>
      </c>
      <c r="AO92">
        <f t="shared" ca="1" si="241"/>
        <v>99.442555300769428</v>
      </c>
      <c r="AP92">
        <f t="shared" ca="1" si="242"/>
        <v>106.29973358840279</v>
      </c>
      <c r="AQ92">
        <f t="shared" ca="1" si="243"/>
        <v>112.49242455462021</v>
      </c>
      <c r="AR92">
        <f t="shared" ca="1" si="244"/>
        <v>95.38570676131296</v>
      </c>
      <c r="AS92">
        <f t="shared" ca="1" si="245"/>
        <v>107.86676954581503</v>
      </c>
      <c r="AT92">
        <f t="shared" ca="1" si="246"/>
        <v>94.297700360839855</v>
      </c>
      <c r="AU92">
        <f t="shared" ca="1" si="247"/>
        <v>95.526588410933186</v>
      </c>
      <c r="AV92">
        <f t="shared" ca="1" si="248"/>
        <v>92.403164375059163</v>
      </c>
      <c r="AW92">
        <f t="shared" ca="1" si="249"/>
        <v>98.432140127925024</v>
      </c>
      <c r="AX92">
        <f t="shared" ca="1" si="250"/>
        <v>110.58447298798586</v>
      </c>
      <c r="AY92">
        <f t="shared" ca="1" si="251"/>
        <v>124.58975981311862</v>
      </c>
      <c r="AZ92">
        <f t="shared" ca="1" si="252"/>
        <v>72.269059832888075</v>
      </c>
      <c r="BA92">
        <f t="shared" ca="1" si="253"/>
        <v>110.2512548660482</v>
      </c>
      <c r="BB92">
        <f t="shared" ca="1" si="254"/>
        <v>138.12318707274582</v>
      </c>
      <c r="BC92">
        <f t="shared" ca="1" si="255"/>
        <v>80.535676461401124</v>
      </c>
      <c r="BD92">
        <f t="shared" ca="1" si="256"/>
        <v>107.56575818302241</v>
      </c>
      <c r="BE92">
        <f t="shared" ca="1" si="257"/>
        <v>120.59676432007252</v>
      </c>
      <c r="BF92">
        <f t="shared" ca="1" si="258"/>
        <v>89.850738074780423</v>
      </c>
      <c r="BG92">
        <f t="shared" ca="1" si="259"/>
        <v>120.49248172403811</v>
      </c>
      <c r="BH92">
        <f t="shared" ca="1" si="260"/>
        <v>70.448201682666777</v>
      </c>
      <c r="BI92">
        <f t="shared" ca="1" si="261"/>
        <v>89.41018289619042</v>
      </c>
      <c r="BJ92">
        <f t="shared" ca="1" si="262"/>
        <v>121.34257936659031</v>
      </c>
      <c r="BK92">
        <f t="shared" ca="1" si="263"/>
        <v>93.931576313524744</v>
      </c>
      <c r="BL92">
        <f t="shared" ca="1" si="264"/>
        <v>103.34373030880563</v>
      </c>
      <c r="BM92">
        <f t="shared" ca="1" si="265"/>
        <v>74.730940886904619</v>
      </c>
      <c r="BN92">
        <f t="shared" ca="1" si="266"/>
        <v>96.95110522455218</v>
      </c>
      <c r="BO92">
        <f t="shared" ca="1" si="267"/>
        <v>159.55173478100792</v>
      </c>
      <c r="BP92">
        <f t="shared" ca="1" si="268"/>
        <v>82.760505649032837</v>
      </c>
      <c r="BQ92">
        <f t="shared" ca="1" si="269"/>
        <v>86.993818344673144</v>
      </c>
      <c r="BR92">
        <f t="shared" ca="1" si="270"/>
        <v>107.5643530410713</v>
      </c>
      <c r="BS92">
        <f t="shared" ca="1" si="271"/>
        <v>99.7142955371542</v>
      </c>
      <c r="BT92">
        <f t="shared" ca="1" si="272"/>
        <v>79.462488416424335</v>
      </c>
      <c r="BU92">
        <f t="shared" ca="1" si="273"/>
        <v>81.335321610154082</v>
      </c>
      <c r="BV92">
        <f t="shared" ca="1" si="274"/>
        <v>100.87841160577679</v>
      </c>
      <c r="BW92">
        <f t="shared" ca="1" si="275"/>
        <v>86.701813291525013</v>
      </c>
      <c r="BX92">
        <f t="shared" ca="1" si="276"/>
        <v>86.489671878182676</v>
      </c>
      <c r="BY92">
        <f t="shared" ca="1" si="277"/>
        <v>88.296809434409496</v>
      </c>
      <c r="BZ92">
        <f t="shared" ca="1" si="278"/>
        <v>108.03036935347752</v>
      </c>
      <c r="CA92">
        <f t="shared" ca="1" si="279"/>
        <v>108.17109798808274</v>
      </c>
      <c r="CB92">
        <f t="shared" ca="1" si="280"/>
        <v>139.85495057818693</v>
      </c>
      <c r="CC92">
        <f t="shared" ca="1" si="281"/>
        <v>105.76522757755677</v>
      </c>
      <c r="CD92">
        <f t="shared" ca="1" si="282"/>
        <v>110.40337392409938</v>
      </c>
      <c r="CE92">
        <f t="shared" ca="1" si="283"/>
        <v>115.49181925868731</v>
      </c>
      <c r="CF92">
        <f t="shared" ca="1" si="284"/>
        <v>73.223566116440907</v>
      </c>
      <c r="CG92">
        <f t="shared" ca="1" si="285"/>
        <v>108.15109628213321</v>
      </c>
      <c r="CH92">
        <f t="shared" ca="1" si="286"/>
        <v>83.39899516926404</v>
      </c>
      <c r="CI92">
        <f t="shared" ca="1" si="287"/>
        <v>145.19595449826932</v>
      </c>
      <c r="CJ92">
        <f t="shared" ca="1" si="288"/>
        <v>103.38290098697327</v>
      </c>
      <c r="CK92">
        <f t="shared" ca="1" si="289"/>
        <v>109.89755261214275</v>
      </c>
      <c r="CL92">
        <f t="shared" ca="1" si="290"/>
        <v>102.18247071975591</v>
      </c>
      <c r="CM92">
        <f t="shared" ca="1" si="291"/>
        <v>88.387024348932698</v>
      </c>
      <c r="CN92">
        <f t="shared" ca="1" si="292"/>
        <v>65.446168371886856</v>
      </c>
      <c r="CO92">
        <f t="shared" ca="1" si="293"/>
        <v>157.28124012069361</v>
      </c>
      <c r="CP92">
        <f t="shared" ca="1" si="294"/>
        <v>114.68747316093642</v>
      </c>
      <c r="CQ92">
        <f t="shared" ca="1" si="295"/>
        <v>100.79353470299066</v>
      </c>
      <c r="CR92">
        <f t="shared" ca="1" si="296"/>
        <v>108.42423879389236</v>
      </c>
      <c r="CS92">
        <f t="shared" ca="1" si="297"/>
        <v>96.058859355321303</v>
      </c>
      <c r="CT92">
        <f t="shared" ca="1" si="298"/>
        <v>95.238182021969408</v>
      </c>
      <c r="CU92">
        <f t="shared" ca="1" si="299"/>
        <v>103.68414069918477</v>
      </c>
      <c r="CV92">
        <f t="shared" ca="1" si="300"/>
        <v>98.8732512795643</v>
      </c>
      <c r="CW92">
        <f t="shared" ca="1" si="301"/>
        <v>87.279085689578821</v>
      </c>
      <c r="CX92">
        <f t="shared" ca="1" si="302"/>
        <v>91.440779045033395</v>
      </c>
      <c r="CY92">
        <f t="shared" ca="1" si="303"/>
        <v>119.30602029342141</v>
      </c>
      <c r="CZ92">
        <f t="shared" ca="1" si="304"/>
        <v>101.01893182722317</v>
      </c>
      <c r="DA92">
        <f t="shared" ca="1" si="305"/>
        <v>113.64800748128056</v>
      </c>
    </row>
    <row r="93" spans="5:105" x14ac:dyDescent="0.25">
      <c r="E93">
        <f t="shared" si="205"/>
        <v>0.91000000000000059</v>
      </c>
      <c r="F93">
        <f t="shared" ca="1" si="206"/>
        <v>91.39339092574825</v>
      </c>
      <c r="G93">
        <f t="shared" ca="1" si="207"/>
        <v>122.97090152612454</v>
      </c>
      <c r="H93">
        <f t="shared" ca="1" si="208"/>
        <v>112.14417644815131</v>
      </c>
      <c r="I93">
        <f t="shared" ca="1" si="209"/>
        <v>99.905159634771749</v>
      </c>
      <c r="J93">
        <f t="shared" ca="1" si="210"/>
        <v>107.35306635027638</v>
      </c>
      <c r="K93">
        <f t="shared" ca="1" si="211"/>
        <v>115.49084993365506</v>
      </c>
      <c r="L93">
        <f t="shared" ca="1" si="212"/>
        <v>99.388002326591959</v>
      </c>
      <c r="M93">
        <f t="shared" ca="1" si="213"/>
        <v>95.118202133997627</v>
      </c>
      <c r="N93">
        <f t="shared" ca="1" si="214"/>
        <v>90.543333655320282</v>
      </c>
      <c r="O93">
        <f t="shared" ca="1" si="215"/>
        <v>101.45926839686241</v>
      </c>
      <c r="P93">
        <f t="shared" ca="1" si="216"/>
        <v>125.80530200080679</v>
      </c>
      <c r="Q93">
        <f t="shared" ca="1" si="217"/>
        <v>92.17397760786136</v>
      </c>
      <c r="R93">
        <f t="shared" ca="1" si="218"/>
        <v>104.27662259575769</v>
      </c>
      <c r="S93">
        <f t="shared" ca="1" si="219"/>
        <v>110.4423917476775</v>
      </c>
      <c r="T93">
        <f t="shared" ca="1" si="220"/>
        <v>79.941197478757744</v>
      </c>
      <c r="U93">
        <f t="shared" ca="1" si="221"/>
        <v>108.36943239283947</v>
      </c>
      <c r="V93">
        <f t="shared" ca="1" si="222"/>
        <v>133.05270828231107</v>
      </c>
      <c r="W93">
        <f t="shared" ca="1" si="223"/>
        <v>93.494055139304649</v>
      </c>
      <c r="X93">
        <f t="shared" ca="1" si="224"/>
        <v>90.358829071757739</v>
      </c>
      <c r="Y93">
        <f t="shared" ca="1" si="225"/>
        <v>111.38353740926883</v>
      </c>
      <c r="Z93">
        <f t="shared" ca="1" si="226"/>
        <v>66.409833219903973</v>
      </c>
      <c r="AA93">
        <f t="shared" ca="1" si="227"/>
        <v>66.653426624284677</v>
      </c>
      <c r="AB93">
        <f t="shared" ca="1" si="228"/>
        <v>100.88313876785524</v>
      </c>
      <c r="AC93">
        <f t="shared" ca="1" si="229"/>
        <v>101.47295179069488</v>
      </c>
      <c r="AD93">
        <f t="shared" ca="1" si="230"/>
        <v>120.02691016693295</v>
      </c>
      <c r="AE93">
        <f t="shared" ca="1" si="231"/>
        <v>99.309055457553825</v>
      </c>
      <c r="AF93">
        <f t="shared" ca="1" si="232"/>
        <v>121.78817062811883</v>
      </c>
      <c r="AG93">
        <f t="shared" ca="1" si="233"/>
        <v>102.07777528973867</v>
      </c>
      <c r="AH93">
        <f t="shared" ca="1" si="234"/>
        <v>100.17060441000591</v>
      </c>
      <c r="AI93">
        <f t="shared" ca="1" si="235"/>
        <v>100.78693636591214</v>
      </c>
      <c r="AJ93">
        <f t="shared" ca="1" si="236"/>
        <v>81.7596831127413</v>
      </c>
      <c r="AK93">
        <f t="shared" ca="1" si="237"/>
        <v>81.208963747749152</v>
      </c>
      <c r="AL93">
        <f t="shared" ca="1" si="238"/>
        <v>125.30621939012867</v>
      </c>
      <c r="AM93">
        <f t="shared" ca="1" si="239"/>
        <v>110.7624916422542</v>
      </c>
      <c r="AN93">
        <f t="shared" ca="1" si="240"/>
        <v>131.39486431795839</v>
      </c>
      <c r="AO93">
        <f t="shared" ca="1" si="241"/>
        <v>100.70764434971711</v>
      </c>
      <c r="AP93">
        <f t="shared" ca="1" si="242"/>
        <v>106.73349020570862</v>
      </c>
      <c r="AQ93">
        <f t="shared" ca="1" si="243"/>
        <v>111.90347642729431</v>
      </c>
      <c r="AR93">
        <f t="shared" ca="1" si="244"/>
        <v>96.322594800465851</v>
      </c>
      <c r="AS93">
        <f t="shared" ca="1" si="245"/>
        <v>110.12723633721895</v>
      </c>
      <c r="AT93">
        <f t="shared" ca="1" si="246"/>
        <v>92.787287284738483</v>
      </c>
      <c r="AU93">
        <f t="shared" ca="1" si="247"/>
        <v>95.166813188849474</v>
      </c>
      <c r="AV93">
        <f t="shared" ca="1" si="248"/>
        <v>89.147019330823753</v>
      </c>
      <c r="AW93">
        <f t="shared" ca="1" si="249"/>
        <v>96.723664064654471</v>
      </c>
      <c r="AX93">
        <f t="shared" ca="1" si="250"/>
        <v>108.40944141460287</v>
      </c>
      <c r="AY93">
        <f t="shared" ca="1" si="251"/>
        <v>119.93264143177919</v>
      </c>
      <c r="AZ93">
        <f t="shared" ca="1" si="252"/>
        <v>73.737785245982309</v>
      </c>
      <c r="BA93">
        <f t="shared" ca="1" si="253"/>
        <v>108.55122943088715</v>
      </c>
      <c r="BB93">
        <f t="shared" ca="1" si="254"/>
        <v>132.92471787869508</v>
      </c>
      <c r="BC93">
        <f t="shared" ca="1" si="255"/>
        <v>78.37803213785314</v>
      </c>
      <c r="BD93">
        <f t="shared" ca="1" si="256"/>
        <v>104.27028098219554</v>
      </c>
      <c r="BE93">
        <f t="shared" ca="1" si="257"/>
        <v>124.89499858716273</v>
      </c>
      <c r="BF93">
        <f t="shared" ca="1" si="258"/>
        <v>88.411530357978208</v>
      </c>
      <c r="BG93">
        <f t="shared" ca="1" si="259"/>
        <v>122.25261830377757</v>
      </c>
      <c r="BH93">
        <f t="shared" ca="1" si="260"/>
        <v>70.351561336980367</v>
      </c>
      <c r="BI93">
        <f t="shared" ca="1" si="261"/>
        <v>93.230296766689008</v>
      </c>
      <c r="BJ93">
        <f t="shared" ca="1" si="262"/>
        <v>122.16812368049338</v>
      </c>
      <c r="BK93">
        <f t="shared" ca="1" si="263"/>
        <v>94.580835390214986</v>
      </c>
      <c r="BL93">
        <f t="shared" ca="1" si="264"/>
        <v>104.33192770775379</v>
      </c>
      <c r="BM93">
        <f t="shared" ca="1" si="265"/>
        <v>73.763939377159872</v>
      </c>
      <c r="BN93">
        <f t="shared" ca="1" si="266"/>
        <v>97.756627754963844</v>
      </c>
      <c r="BO93">
        <f t="shared" ca="1" si="267"/>
        <v>159.37029073294013</v>
      </c>
      <c r="BP93">
        <f t="shared" ca="1" si="268"/>
        <v>80.617594059218249</v>
      </c>
      <c r="BQ93">
        <f t="shared" ca="1" si="269"/>
        <v>88.173108057708291</v>
      </c>
      <c r="BR93">
        <f t="shared" ca="1" si="270"/>
        <v>106.85118632989035</v>
      </c>
      <c r="BS93">
        <f t="shared" ca="1" si="271"/>
        <v>102.3700142592255</v>
      </c>
      <c r="BT93">
        <f t="shared" ca="1" si="272"/>
        <v>80.260412213542949</v>
      </c>
      <c r="BU93">
        <f t="shared" ca="1" si="273"/>
        <v>81.413498074161652</v>
      </c>
      <c r="BV93">
        <f t="shared" ca="1" si="274"/>
        <v>97.24920902347084</v>
      </c>
      <c r="BW93">
        <f t="shared" ca="1" si="275"/>
        <v>88.420969766758816</v>
      </c>
      <c r="BX93">
        <f t="shared" ca="1" si="276"/>
        <v>89.163225599972378</v>
      </c>
      <c r="BY93">
        <f t="shared" ca="1" si="277"/>
        <v>87.841963512683364</v>
      </c>
      <c r="BZ93">
        <f t="shared" ca="1" si="278"/>
        <v>105.35717963905815</v>
      </c>
      <c r="CA93">
        <f t="shared" ca="1" si="279"/>
        <v>103.59939199963198</v>
      </c>
      <c r="CB93">
        <f t="shared" ca="1" si="280"/>
        <v>136.11771961982271</v>
      </c>
      <c r="CC93">
        <f t="shared" ca="1" si="281"/>
        <v>107.85179490442027</v>
      </c>
      <c r="CD93">
        <f t="shared" ca="1" si="282"/>
        <v>110.90410980542622</v>
      </c>
      <c r="CE93">
        <f t="shared" ca="1" si="283"/>
        <v>115.15504139599176</v>
      </c>
      <c r="CF93">
        <f t="shared" ca="1" si="284"/>
        <v>73.394340575971199</v>
      </c>
      <c r="CG93">
        <f t="shared" ca="1" si="285"/>
        <v>106.54957785966144</v>
      </c>
      <c r="CH93">
        <f t="shared" ca="1" si="286"/>
        <v>86.316893094482737</v>
      </c>
      <c r="CI93">
        <f t="shared" ca="1" si="287"/>
        <v>148.95933488335641</v>
      </c>
      <c r="CJ93">
        <f t="shared" ca="1" si="288"/>
        <v>102.28559965260096</v>
      </c>
      <c r="CK93">
        <f t="shared" ca="1" si="289"/>
        <v>111.92703743762634</v>
      </c>
      <c r="CL93">
        <f t="shared" ca="1" si="290"/>
        <v>99.631988160480304</v>
      </c>
      <c r="CM93">
        <f t="shared" ca="1" si="291"/>
        <v>89.051350758947166</v>
      </c>
      <c r="CN93">
        <f t="shared" ca="1" si="292"/>
        <v>65.267973916363701</v>
      </c>
      <c r="CO93">
        <f t="shared" ca="1" si="293"/>
        <v>152.15802410683889</v>
      </c>
      <c r="CP93">
        <f t="shared" ca="1" si="294"/>
        <v>116.02513021574663</v>
      </c>
      <c r="CQ93">
        <f t="shared" ca="1" si="295"/>
        <v>99.481431712279758</v>
      </c>
      <c r="CR93">
        <f t="shared" ca="1" si="296"/>
        <v>108.89028815177242</v>
      </c>
      <c r="CS93">
        <f t="shared" ca="1" si="297"/>
        <v>97.813336722153764</v>
      </c>
      <c r="CT93">
        <f t="shared" ca="1" si="298"/>
        <v>94.951938975928016</v>
      </c>
      <c r="CU93">
        <f t="shared" ca="1" si="299"/>
        <v>105.19309698907769</v>
      </c>
      <c r="CV93">
        <f t="shared" ca="1" si="300"/>
        <v>101.13024145940857</v>
      </c>
      <c r="CW93">
        <f t="shared" ca="1" si="301"/>
        <v>88.032584235153166</v>
      </c>
      <c r="CX93">
        <f t="shared" ca="1" si="302"/>
        <v>92.541133319522118</v>
      </c>
      <c r="CY93">
        <f t="shared" ca="1" si="303"/>
        <v>118.21291209852465</v>
      </c>
      <c r="CZ93">
        <f t="shared" ca="1" si="304"/>
        <v>102.89534158190268</v>
      </c>
      <c r="DA93">
        <f t="shared" ca="1" si="305"/>
        <v>118.07882974095847</v>
      </c>
    </row>
    <row r="94" spans="5:105" x14ac:dyDescent="0.25">
      <c r="E94">
        <f t="shared" si="205"/>
        <v>0.9200000000000006</v>
      </c>
      <c r="F94">
        <f t="shared" ca="1" si="206"/>
        <v>91.316058726379524</v>
      </c>
      <c r="G94">
        <f t="shared" ca="1" si="207"/>
        <v>126.6960918966156</v>
      </c>
      <c r="H94">
        <f t="shared" ca="1" si="208"/>
        <v>114.46688332926284</v>
      </c>
      <c r="I94">
        <f t="shared" ca="1" si="209"/>
        <v>99.21937513724221</v>
      </c>
      <c r="J94">
        <f t="shared" ca="1" si="210"/>
        <v>111.68633212648595</v>
      </c>
      <c r="K94">
        <f t="shared" ca="1" si="211"/>
        <v>114.63712838590443</v>
      </c>
      <c r="L94">
        <f t="shared" ca="1" si="212"/>
        <v>98.95092479605394</v>
      </c>
      <c r="M94">
        <f t="shared" ca="1" si="213"/>
        <v>96.263723566353832</v>
      </c>
      <c r="N94">
        <f t="shared" ca="1" si="214"/>
        <v>92.941790624859962</v>
      </c>
      <c r="O94">
        <f t="shared" ca="1" si="215"/>
        <v>100.12587842968475</v>
      </c>
      <c r="P94">
        <f t="shared" ca="1" si="216"/>
        <v>126.19413031953717</v>
      </c>
      <c r="Q94">
        <f t="shared" ca="1" si="217"/>
        <v>92.581536050707413</v>
      </c>
      <c r="R94">
        <f t="shared" ca="1" si="218"/>
        <v>106.68580938041167</v>
      </c>
      <c r="S94">
        <f t="shared" ca="1" si="219"/>
        <v>107.89437893988922</v>
      </c>
      <c r="T94">
        <f t="shared" ca="1" si="220"/>
        <v>78.19972214202474</v>
      </c>
      <c r="U94">
        <f t="shared" ca="1" si="221"/>
        <v>108.49930284361928</v>
      </c>
      <c r="V94">
        <f t="shared" ca="1" si="222"/>
        <v>129.09080385887273</v>
      </c>
      <c r="W94">
        <f t="shared" ca="1" si="223"/>
        <v>93.640806230752005</v>
      </c>
      <c r="X94">
        <f t="shared" ca="1" si="224"/>
        <v>89.465456757929601</v>
      </c>
      <c r="Y94">
        <f t="shared" ca="1" si="225"/>
        <v>111.32591154680095</v>
      </c>
      <c r="Z94">
        <f t="shared" ca="1" si="226"/>
        <v>65.956384314718164</v>
      </c>
      <c r="AA94">
        <f t="shared" ca="1" si="227"/>
        <v>64.953592902928648</v>
      </c>
      <c r="AB94">
        <f t="shared" ca="1" si="228"/>
        <v>101.29549465609082</v>
      </c>
      <c r="AC94">
        <f t="shared" ca="1" si="229"/>
        <v>104.19888497413505</v>
      </c>
      <c r="AD94">
        <f t="shared" ca="1" si="230"/>
        <v>120.88967996980962</v>
      </c>
      <c r="AE94">
        <f t="shared" ca="1" si="231"/>
        <v>97.608369528325113</v>
      </c>
      <c r="AF94">
        <f t="shared" ca="1" si="232"/>
        <v>120.88481682894337</v>
      </c>
      <c r="AG94">
        <f t="shared" ca="1" si="233"/>
        <v>100.04934916247967</v>
      </c>
      <c r="AH94">
        <f t="shared" ca="1" si="234"/>
        <v>98.479512157690721</v>
      </c>
      <c r="AI94">
        <f t="shared" ca="1" si="235"/>
        <v>99.791693054665373</v>
      </c>
      <c r="AJ94">
        <f t="shared" ca="1" si="236"/>
        <v>84.716646042029922</v>
      </c>
      <c r="AK94">
        <f t="shared" ca="1" si="237"/>
        <v>80.14842166143373</v>
      </c>
      <c r="AL94">
        <f t="shared" ca="1" si="238"/>
        <v>129.51648200784507</v>
      </c>
      <c r="AM94">
        <f t="shared" ca="1" si="239"/>
        <v>109.84410451409826</v>
      </c>
      <c r="AN94">
        <f t="shared" ca="1" si="240"/>
        <v>130.71707953579832</v>
      </c>
      <c r="AO94">
        <f t="shared" ca="1" si="241"/>
        <v>103.35832453707863</v>
      </c>
      <c r="AP94">
        <f t="shared" ca="1" si="242"/>
        <v>105.68801644969386</v>
      </c>
      <c r="AQ94">
        <f t="shared" ca="1" si="243"/>
        <v>112.99287287356262</v>
      </c>
      <c r="AR94">
        <f t="shared" ca="1" si="244"/>
        <v>94.799036912284606</v>
      </c>
      <c r="AS94">
        <f t="shared" ca="1" si="245"/>
        <v>107.81456127430653</v>
      </c>
      <c r="AT94">
        <f t="shared" ca="1" si="246"/>
        <v>94.279524434160294</v>
      </c>
      <c r="AU94">
        <f t="shared" ca="1" si="247"/>
        <v>94.567941311956361</v>
      </c>
      <c r="AV94">
        <f t="shared" ca="1" si="248"/>
        <v>88.077788344156986</v>
      </c>
      <c r="AW94">
        <f t="shared" ca="1" si="249"/>
        <v>97.472323163984768</v>
      </c>
      <c r="AX94">
        <f t="shared" ca="1" si="250"/>
        <v>108.29926217141676</v>
      </c>
      <c r="AY94">
        <f t="shared" ca="1" si="251"/>
        <v>118.73712956469888</v>
      </c>
      <c r="AZ94">
        <f t="shared" ca="1" si="252"/>
        <v>73.437850956930959</v>
      </c>
      <c r="BA94">
        <f t="shared" ca="1" si="253"/>
        <v>108.64827560377711</v>
      </c>
      <c r="BB94">
        <f t="shared" ca="1" si="254"/>
        <v>134.72389189832379</v>
      </c>
      <c r="BC94">
        <f t="shared" ca="1" si="255"/>
        <v>78.257861574685577</v>
      </c>
      <c r="BD94">
        <f t="shared" ca="1" si="256"/>
        <v>103.13216176864366</v>
      </c>
      <c r="BE94">
        <f t="shared" ca="1" si="257"/>
        <v>125.09021749416324</v>
      </c>
      <c r="BF94">
        <f t="shared" ca="1" si="258"/>
        <v>83.6664755743857</v>
      </c>
      <c r="BG94">
        <f t="shared" ca="1" si="259"/>
        <v>127.33215669443628</v>
      </c>
      <c r="BH94">
        <f t="shared" ca="1" si="260"/>
        <v>69.37673408365464</v>
      </c>
      <c r="BI94">
        <f t="shared" ca="1" si="261"/>
        <v>93.624114183001424</v>
      </c>
      <c r="BJ94">
        <f t="shared" ca="1" si="262"/>
        <v>119.81015683094368</v>
      </c>
      <c r="BK94">
        <f t="shared" ca="1" si="263"/>
        <v>95.9631859756132</v>
      </c>
      <c r="BL94">
        <f t="shared" ca="1" si="264"/>
        <v>106.91974333026673</v>
      </c>
      <c r="BM94">
        <f t="shared" ca="1" si="265"/>
        <v>73.330037747020313</v>
      </c>
      <c r="BN94">
        <f t="shared" ca="1" si="266"/>
        <v>97.998106806534807</v>
      </c>
      <c r="BO94">
        <f t="shared" ca="1" si="267"/>
        <v>158.37250714683981</v>
      </c>
      <c r="BP94">
        <f t="shared" ca="1" si="268"/>
        <v>79.291602203039417</v>
      </c>
      <c r="BQ94">
        <f t="shared" ca="1" si="269"/>
        <v>90.750465096497706</v>
      </c>
      <c r="BR94">
        <f t="shared" ca="1" si="270"/>
        <v>107.59354694640882</v>
      </c>
      <c r="BS94">
        <f t="shared" ca="1" si="271"/>
        <v>104.58254425434616</v>
      </c>
      <c r="BT94">
        <f t="shared" ca="1" si="272"/>
        <v>82.269175003845987</v>
      </c>
      <c r="BU94">
        <f t="shared" ca="1" si="273"/>
        <v>81.562716681054084</v>
      </c>
      <c r="BV94">
        <f t="shared" ca="1" si="274"/>
        <v>95.393248897545803</v>
      </c>
      <c r="BW94">
        <f t="shared" ca="1" si="275"/>
        <v>85.665485915700941</v>
      </c>
      <c r="BX94">
        <f t="shared" ca="1" si="276"/>
        <v>88.513093622483311</v>
      </c>
      <c r="BY94">
        <f t="shared" ca="1" si="277"/>
        <v>87.416761142469667</v>
      </c>
      <c r="BZ94">
        <f t="shared" ca="1" si="278"/>
        <v>104.91186786182125</v>
      </c>
      <c r="CA94">
        <f t="shared" ca="1" si="279"/>
        <v>102.3675344509397</v>
      </c>
      <c r="CB94">
        <f t="shared" ca="1" si="280"/>
        <v>134.34017523863255</v>
      </c>
      <c r="CC94">
        <f t="shared" ca="1" si="281"/>
        <v>106.21818820217081</v>
      </c>
      <c r="CD94">
        <f t="shared" ca="1" si="282"/>
        <v>112.52180394003713</v>
      </c>
      <c r="CE94">
        <f t="shared" ca="1" si="283"/>
        <v>117.63739472739532</v>
      </c>
      <c r="CF94">
        <f t="shared" ca="1" si="284"/>
        <v>73.296017896218672</v>
      </c>
      <c r="CG94">
        <f t="shared" ca="1" si="285"/>
        <v>106.56345607608903</v>
      </c>
      <c r="CH94">
        <f t="shared" ca="1" si="286"/>
        <v>86.009567232891726</v>
      </c>
      <c r="CI94">
        <f t="shared" ca="1" si="287"/>
        <v>152.09841742596402</v>
      </c>
      <c r="CJ94">
        <f t="shared" ca="1" si="288"/>
        <v>101.1728006664589</v>
      </c>
      <c r="CK94">
        <f t="shared" ca="1" si="289"/>
        <v>111.0889772958986</v>
      </c>
      <c r="CL94">
        <f t="shared" ca="1" si="290"/>
        <v>102.46573204823726</v>
      </c>
      <c r="CM94">
        <f t="shared" ca="1" si="291"/>
        <v>88.449448175411604</v>
      </c>
      <c r="CN94">
        <f t="shared" ca="1" si="292"/>
        <v>63.732037378882602</v>
      </c>
      <c r="CO94">
        <f t="shared" ca="1" si="293"/>
        <v>148.17366862547453</v>
      </c>
      <c r="CP94">
        <f t="shared" ca="1" si="294"/>
        <v>111.44425046156552</v>
      </c>
      <c r="CQ94">
        <f t="shared" ca="1" si="295"/>
        <v>100.80451087701408</v>
      </c>
      <c r="CR94">
        <f t="shared" ca="1" si="296"/>
        <v>113.46809992119628</v>
      </c>
      <c r="CS94">
        <f t="shared" ca="1" si="297"/>
        <v>96.553641402860592</v>
      </c>
      <c r="CT94">
        <f t="shared" ca="1" si="298"/>
        <v>95.055302281531539</v>
      </c>
      <c r="CU94">
        <f t="shared" ca="1" si="299"/>
        <v>105.79544169626057</v>
      </c>
      <c r="CV94">
        <f t="shared" ca="1" si="300"/>
        <v>102.43795958852867</v>
      </c>
      <c r="CW94">
        <f t="shared" ca="1" si="301"/>
        <v>88.405304266522151</v>
      </c>
      <c r="CX94">
        <f t="shared" ca="1" si="302"/>
        <v>90.257348867636722</v>
      </c>
      <c r="CY94">
        <f t="shared" ca="1" si="303"/>
        <v>115.11363480110764</v>
      </c>
      <c r="CZ94">
        <f t="shared" ca="1" si="304"/>
        <v>102.14373930055145</v>
      </c>
      <c r="DA94">
        <f t="shared" ca="1" si="305"/>
        <v>117.83500041949921</v>
      </c>
    </row>
    <row r="95" spans="5:105" x14ac:dyDescent="0.25">
      <c r="E95">
        <f t="shared" si="205"/>
        <v>0.9300000000000006</v>
      </c>
      <c r="F95">
        <f t="shared" ca="1" si="206"/>
        <v>89.858013320256148</v>
      </c>
      <c r="G95">
        <f t="shared" ca="1" si="207"/>
        <v>126.28819224619488</v>
      </c>
      <c r="H95">
        <f t="shared" ca="1" si="208"/>
        <v>111.26628593376667</v>
      </c>
      <c r="I95">
        <f t="shared" ca="1" si="209"/>
        <v>100.46858551293116</v>
      </c>
      <c r="J95">
        <f t="shared" ca="1" si="210"/>
        <v>108.44976714192009</v>
      </c>
      <c r="K95">
        <f t="shared" ca="1" si="211"/>
        <v>115.60609261726913</v>
      </c>
      <c r="L95">
        <f t="shared" ca="1" si="212"/>
        <v>99.475863183968698</v>
      </c>
      <c r="M95">
        <f t="shared" ca="1" si="213"/>
        <v>96.352307103742604</v>
      </c>
      <c r="N95">
        <f t="shared" ca="1" si="214"/>
        <v>93.695354679230434</v>
      </c>
      <c r="O95">
        <f t="shared" ca="1" si="215"/>
        <v>101.08909229722977</v>
      </c>
      <c r="P95">
        <f t="shared" ca="1" si="216"/>
        <v>127.85351494993165</v>
      </c>
      <c r="Q95">
        <f t="shared" ca="1" si="217"/>
        <v>90.053857439117166</v>
      </c>
      <c r="R95">
        <f t="shared" ca="1" si="218"/>
        <v>106.89041898485466</v>
      </c>
      <c r="S95">
        <f t="shared" ca="1" si="219"/>
        <v>103.02715363486047</v>
      </c>
      <c r="T95">
        <f t="shared" ca="1" si="220"/>
        <v>77.453070373753093</v>
      </c>
      <c r="U95">
        <f t="shared" ca="1" si="221"/>
        <v>106.1154514950226</v>
      </c>
      <c r="V95">
        <f t="shared" ca="1" si="222"/>
        <v>130.31300693630416</v>
      </c>
      <c r="W95">
        <f t="shared" ca="1" si="223"/>
        <v>95.52005446288841</v>
      </c>
      <c r="X95">
        <f t="shared" ca="1" si="224"/>
        <v>87.718244079500565</v>
      </c>
      <c r="Y95">
        <f t="shared" ca="1" si="225"/>
        <v>111.69588063457948</v>
      </c>
      <c r="Z95">
        <f t="shared" ca="1" si="226"/>
        <v>65.416386562297959</v>
      </c>
      <c r="AA95">
        <f t="shared" ca="1" si="227"/>
        <v>64.943727397137764</v>
      </c>
      <c r="AB95">
        <f t="shared" ca="1" si="228"/>
        <v>101.10124124740963</v>
      </c>
      <c r="AC95">
        <f t="shared" ca="1" si="229"/>
        <v>104.90331084472518</v>
      </c>
      <c r="AD95">
        <f t="shared" ca="1" si="230"/>
        <v>118.39657502122303</v>
      </c>
      <c r="AE95">
        <f t="shared" ca="1" si="231"/>
        <v>95.891109382854083</v>
      </c>
      <c r="AF95">
        <f t="shared" ca="1" si="232"/>
        <v>117.91654267577579</v>
      </c>
      <c r="AG95">
        <f t="shared" ca="1" si="233"/>
        <v>102.44099949892993</v>
      </c>
      <c r="AH95">
        <f t="shared" ca="1" si="234"/>
        <v>99.243106335819121</v>
      </c>
      <c r="AI95">
        <f t="shared" ca="1" si="235"/>
        <v>97.758786515049707</v>
      </c>
      <c r="AJ95">
        <f t="shared" ca="1" si="236"/>
        <v>81.051574561920219</v>
      </c>
      <c r="AK95">
        <f t="shared" ca="1" si="237"/>
        <v>79.366652854204091</v>
      </c>
      <c r="AL95">
        <f t="shared" ca="1" si="238"/>
        <v>125.28718882148711</v>
      </c>
      <c r="AM95">
        <f t="shared" ca="1" si="239"/>
        <v>113.32701589782479</v>
      </c>
      <c r="AN95">
        <f t="shared" ca="1" si="240"/>
        <v>132.79500358066539</v>
      </c>
      <c r="AO95">
        <f t="shared" ca="1" si="241"/>
        <v>102.67535353101006</v>
      </c>
      <c r="AP95">
        <f t="shared" ca="1" si="242"/>
        <v>109.12310726429234</v>
      </c>
      <c r="AQ95">
        <f t="shared" ca="1" si="243"/>
        <v>113.05243197189864</v>
      </c>
      <c r="AR95">
        <f t="shared" ca="1" si="244"/>
        <v>93.740700988677062</v>
      </c>
      <c r="AS95">
        <f t="shared" ca="1" si="245"/>
        <v>110.82716515222278</v>
      </c>
      <c r="AT95">
        <f t="shared" ca="1" si="246"/>
        <v>90.854274697315816</v>
      </c>
      <c r="AU95">
        <f t="shared" ca="1" si="247"/>
        <v>93.378531149443504</v>
      </c>
      <c r="AV95">
        <f t="shared" ca="1" si="248"/>
        <v>89.509081520554247</v>
      </c>
      <c r="AW95">
        <f t="shared" ca="1" si="249"/>
        <v>98.248409696291773</v>
      </c>
      <c r="AX95">
        <f t="shared" ca="1" si="250"/>
        <v>107.74432763859127</v>
      </c>
      <c r="AY95">
        <f t="shared" ca="1" si="251"/>
        <v>120.78674536485686</v>
      </c>
      <c r="AZ95">
        <f t="shared" ca="1" si="252"/>
        <v>74.723114900643807</v>
      </c>
      <c r="BA95">
        <f t="shared" ca="1" si="253"/>
        <v>111.94228240254867</v>
      </c>
      <c r="BB95">
        <f t="shared" ca="1" si="254"/>
        <v>132.95642367507691</v>
      </c>
      <c r="BC95">
        <f t="shared" ca="1" si="255"/>
        <v>78.063842365518255</v>
      </c>
      <c r="BD95">
        <f t="shared" ca="1" si="256"/>
        <v>103.11098923663046</v>
      </c>
      <c r="BE95">
        <f t="shared" ca="1" si="257"/>
        <v>126.58440729492042</v>
      </c>
      <c r="BF95">
        <f t="shared" ca="1" si="258"/>
        <v>85.795326922701335</v>
      </c>
      <c r="BG95">
        <f t="shared" ca="1" si="259"/>
        <v>128.63704076800227</v>
      </c>
      <c r="BH95">
        <f t="shared" ca="1" si="260"/>
        <v>70.039740961013749</v>
      </c>
      <c r="BI95">
        <f t="shared" ca="1" si="261"/>
        <v>91.945916180438687</v>
      </c>
      <c r="BJ95">
        <f t="shared" ca="1" si="262"/>
        <v>123.21335074678727</v>
      </c>
      <c r="BK95">
        <f t="shared" ca="1" si="263"/>
        <v>94.364863804359572</v>
      </c>
      <c r="BL95">
        <f t="shared" ca="1" si="264"/>
        <v>108.28825253780288</v>
      </c>
      <c r="BM95">
        <f t="shared" ca="1" si="265"/>
        <v>73.301202043258883</v>
      </c>
      <c r="BN95">
        <f t="shared" ca="1" si="266"/>
        <v>95.766226813253297</v>
      </c>
      <c r="BO95">
        <f t="shared" ca="1" si="267"/>
        <v>160.60515001711349</v>
      </c>
      <c r="BP95">
        <f t="shared" ca="1" si="268"/>
        <v>77.227577238959611</v>
      </c>
      <c r="BQ95">
        <f t="shared" ca="1" si="269"/>
        <v>89.265820261025397</v>
      </c>
      <c r="BR95">
        <f t="shared" ca="1" si="270"/>
        <v>107.74304441885504</v>
      </c>
      <c r="BS95">
        <f t="shared" ca="1" si="271"/>
        <v>101.02405739345035</v>
      </c>
      <c r="BT95">
        <f t="shared" ca="1" si="272"/>
        <v>81.375810143378956</v>
      </c>
      <c r="BU95">
        <f t="shared" ca="1" si="273"/>
        <v>81.907319792911352</v>
      </c>
      <c r="BV95">
        <f t="shared" ca="1" si="274"/>
        <v>94.880005921513103</v>
      </c>
      <c r="BW95">
        <f t="shared" ca="1" si="275"/>
        <v>84.831799382918561</v>
      </c>
      <c r="BX95">
        <f t="shared" ca="1" si="276"/>
        <v>87.35167710920517</v>
      </c>
      <c r="BY95">
        <f t="shared" ca="1" si="277"/>
        <v>87.109581451423537</v>
      </c>
      <c r="BZ95">
        <f t="shared" ca="1" si="278"/>
        <v>106.4252794130449</v>
      </c>
      <c r="CA95">
        <f t="shared" ca="1" si="279"/>
        <v>102.83525346529629</v>
      </c>
      <c r="CB95">
        <f t="shared" ca="1" si="280"/>
        <v>133.90340983531308</v>
      </c>
      <c r="CC95">
        <f t="shared" ca="1" si="281"/>
        <v>108.80230619692497</v>
      </c>
      <c r="CD95">
        <f t="shared" ca="1" si="282"/>
        <v>113.00673079701096</v>
      </c>
      <c r="CE95">
        <f t="shared" ca="1" si="283"/>
        <v>119.01523118370582</v>
      </c>
      <c r="CF95">
        <f t="shared" ca="1" si="284"/>
        <v>73.173848398123852</v>
      </c>
      <c r="CG95">
        <f t="shared" ca="1" si="285"/>
        <v>103.8285164936549</v>
      </c>
      <c r="CH95">
        <f t="shared" ca="1" si="286"/>
        <v>85.120565527147988</v>
      </c>
      <c r="CI95">
        <f t="shared" ca="1" si="287"/>
        <v>153.34365945674242</v>
      </c>
      <c r="CJ95">
        <f t="shared" ca="1" si="288"/>
        <v>103.80807629068748</v>
      </c>
      <c r="CK95">
        <f t="shared" ca="1" si="289"/>
        <v>109.07168030922541</v>
      </c>
      <c r="CL95">
        <f t="shared" ca="1" si="290"/>
        <v>106.15672971334646</v>
      </c>
      <c r="CM95">
        <f t="shared" ca="1" si="291"/>
        <v>87.199925658713383</v>
      </c>
      <c r="CN95">
        <f t="shared" ca="1" si="292"/>
        <v>63.747879909156509</v>
      </c>
      <c r="CO95">
        <f t="shared" ca="1" si="293"/>
        <v>147.11768564532278</v>
      </c>
      <c r="CP95">
        <f t="shared" ca="1" si="294"/>
        <v>114.37959033628144</v>
      </c>
      <c r="CQ95">
        <f t="shared" ca="1" si="295"/>
        <v>101.48376863049931</v>
      </c>
      <c r="CR95">
        <f t="shared" ca="1" si="296"/>
        <v>116.29253696205811</v>
      </c>
      <c r="CS95">
        <f t="shared" ca="1" si="297"/>
        <v>97.122366324593628</v>
      </c>
      <c r="CT95">
        <f t="shared" ca="1" si="298"/>
        <v>95.204889919970711</v>
      </c>
      <c r="CU95">
        <f t="shared" ca="1" si="299"/>
        <v>104.12500118239986</v>
      </c>
      <c r="CV95">
        <f t="shared" ca="1" si="300"/>
        <v>101.00324696006521</v>
      </c>
      <c r="CW95">
        <f t="shared" ca="1" si="301"/>
        <v>88.55949432478964</v>
      </c>
      <c r="CX95">
        <f t="shared" ca="1" si="302"/>
        <v>89.965728377436406</v>
      </c>
      <c r="CY95">
        <f t="shared" ca="1" si="303"/>
        <v>119.42590273129952</v>
      </c>
      <c r="CZ95">
        <f t="shared" ca="1" si="304"/>
        <v>100.75960092224476</v>
      </c>
      <c r="DA95">
        <f t="shared" ca="1" si="305"/>
        <v>121.76847108737192</v>
      </c>
    </row>
    <row r="96" spans="5:105" x14ac:dyDescent="0.25">
      <c r="E96">
        <f t="shared" si="205"/>
        <v>0.94000000000000061</v>
      </c>
      <c r="F96">
        <f t="shared" ca="1" si="206"/>
        <v>89.343616188828051</v>
      </c>
      <c r="G96">
        <f t="shared" ca="1" si="207"/>
        <v>128.69291757584278</v>
      </c>
      <c r="H96">
        <f t="shared" ca="1" si="208"/>
        <v>112.04616363380858</v>
      </c>
      <c r="I96">
        <f t="shared" ca="1" si="209"/>
        <v>99.892978589373783</v>
      </c>
      <c r="J96">
        <f t="shared" ca="1" si="210"/>
        <v>109.20403826712281</v>
      </c>
      <c r="K96">
        <f t="shared" ca="1" si="211"/>
        <v>116.30219119152709</v>
      </c>
      <c r="L96">
        <f t="shared" ca="1" si="212"/>
        <v>100.26712866378875</v>
      </c>
      <c r="M96">
        <f t="shared" ca="1" si="213"/>
        <v>97.298645785728581</v>
      </c>
      <c r="N96">
        <f t="shared" ca="1" si="214"/>
        <v>94.209544834273188</v>
      </c>
      <c r="O96">
        <f t="shared" ca="1" si="215"/>
        <v>102.20597853927761</v>
      </c>
      <c r="P96">
        <f t="shared" ca="1" si="216"/>
        <v>129.44482205822587</v>
      </c>
      <c r="Q96">
        <f t="shared" ca="1" si="217"/>
        <v>90.226322393054005</v>
      </c>
      <c r="R96">
        <f t="shared" ca="1" si="218"/>
        <v>108.65812081535447</v>
      </c>
      <c r="S96">
        <f t="shared" ca="1" si="219"/>
        <v>100.80481438384375</v>
      </c>
      <c r="T96">
        <f t="shared" ca="1" si="220"/>
        <v>81.049413390541275</v>
      </c>
      <c r="U96">
        <f t="shared" ca="1" si="221"/>
        <v>103.32038752345881</v>
      </c>
      <c r="V96">
        <f t="shared" ca="1" si="222"/>
        <v>130.24481362937811</v>
      </c>
      <c r="W96">
        <f t="shared" ca="1" si="223"/>
        <v>93.348915810662334</v>
      </c>
      <c r="X96">
        <f t="shared" ca="1" si="224"/>
        <v>87.61952059458892</v>
      </c>
      <c r="Y96">
        <f t="shared" ca="1" si="225"/>
        <v>113.64476648460588</v>
      </c>
      <c r="Z96">
        <f t="shared" ca="1" si="226"/>
        <v>62.768681334374129</v>
      </c>
      <c r="AA96">
        <f t="shared" ca="1" si="227"/>
        <v>63.956691795284129</v>
      </c>
      <c r="AB96">
        <f t="shared" ca="1" si="228"/>
        <v>99.551559986510313</v>
      </c>
      <c r="AC96">
        <f t="shared" ca="1" si="229"/>
        <v>107.37174618128444</v>
      </c>
      <c r="AD96">
        <f t="shared" ca="1" si="230"/>
        <v>116.62889001547667</v>
      </c>
      <c r="AE96">
        <f t="shared" ca="1" si="231"/>
        <v>97.695457552759748</v>
      </c>
      <c r="AF96">
        <f t="shared" ca="1" si="232"/>
        <v>117.55519041982021</v>
      </c>
      <c r="AG96">
        <f t="shared" ca="1" si="233"/>
        <v>101.96670340441464</v>
      </c>
      <c r="AH96">
        <f t="shared" ca="1" si="234"/>
        <v>96.659857006831714</v>
      </c>
      <c r="AI96">
        <f t="shared" ca="1" si="235"/>
        <v>99.330275978940733</v>
      </c>
      <c r="AJ96">
        <f t="shared" ca="1" si="236"/>
        <v>81.05754421450564</v>
      </c>
      <c r="AK96">
        <f t="shared" ca="1" si="237"/>
        <v>75.268169768745977</v>
      </c>
      <c r="AL96">
        <f t="shared" ca="1" si="238"/>
        <v>123.81125782971701</v>
      </c>
      <c r="AM96">
        <f t="shared" ca="1" si="239"/>
        <v>112.81023103435236</v>
      </c>
      <c r="AN96">
        <f t="shared" ca="1" si="240"/>
        <v>129.90513901659682</v>
      </c>
      <c r="AO96">
        <f t="shared" ca="1" si="241"/>
        <v>102.31596996240242</v>
      </c>
      <c r="AP96">
        <f t="shared" ca="1" si="242"/>
        <v>111.09500712027663</v>
      </c>
      <c r="AQ96">
        <f t="shared" ca="1" si="243"/>
        <v>117.0211349824955</v>
      </c>
      <c r="AR96">
        <f t="shared" ca="1" si="244"/>
        <v>92.546473990986428</v>
      </c>
      <c r="AS96">
        <f t="shared" ca="1" si="245"/>
        <v>110.49508665859271</v>
      </c>
      <c r="AT96">
        <f t="shared" ca="1" si="246"/>
        <v>89.429142548694315</v>
      </c>
      <c r="AU96">
        <f t="shared" ca="1" si="247"/>
        <v>94.385093393012639</v>
      </c>
      <c r="AV96">
        <f t="shared" ca="1" si="248"/>
        <v>88.169099001870251</v>
      </c>
      <c r="AW96">
        <f t="shared" ca="1" si="249"/>
        <v>99.927948577433853</v>
      </c>
      <c r="AX96">
        <f t="shared" ca="1" si="250"/>
        <v>109.07434315524246</v>
      </c>
      <c r="AY96">
        <f t="shared" ca="1" si="251"/>
        <v>119.17186149097269</v>
      </c>
      <c r="AZ96">
        <f t="shared" ca="1" si="252"/>
        <v>72.436079725192116</v>
      </c>
      <c r="BA96">
        <f t="shared" ca="1" si="253"/>
        <v>109.20228130088539</v>
      </c>
      <c r="BB96">
        <f t="shared" ca="1" si="254"/>
        <v>131.24061457916727</v>
      </c>
      <c r="BC96">
        <f t="shared" ca="1" si="255"/>
        <v>78.060607849888299</v>
      </c>
      <c r="BD96">
        <f t="shared" ca="1" si="256"/>
        <v>104.14739661510808</v>
      </c>
      <c r="BE96">
        <f t="shared" ca="1" si="257"/>
        <v>126.96362754304504</v>
      </c>
      <c r="BF96">
        <f t="shared" ca="1" si="258"/>
        <v>85.670495715975974</v>
      </c>
      <c r="BG96">
        <f t="shared" ca="1" si="259"/>
        <v>126.5198258922112</v>
      </c>
      <c r="BH96">
        <f t="shared" ca="1" si="260"/>
        <v>69.483705074882707</v>
      </c>
      <c r="BI96">
        <f t="shared" ca="1" si="261"/>
        <v>92.628603367383491</v>
      </c>
      <c r="BJ96">
        <f t="shared" ca="1" si="262"/>
        <v>121.95216748457634</v>
      </c>
      <c r="BK96">
        <f t="shared" ca="1" si="263"/>
        <v>94.015298648853843</v>
      </c>
      <c r="BL96">
        <f t="shared" ca="1" si="264"/>
        <v>108.97751736311234</v>
      </c>
      <c r="BM96">
        <f t="shared" ca="1" si="265"/>
        <v>75.317489484739866</v>
      </c>
      <c r="BN96">
        <f t="shared" ca="1" si="266"/>
        <v>93.577239040199586</v>
      </c>
      <c r="BO96">
        <f t="shared" ca="1" si="267"/>
        <v>158.07936950518314</v>
      </c>
      <c r="BP96">
        <f t="shared" ca="1" si="268"/>
        <v>76.482135813958962</v>
      </c>
      <c r="BQ96">
        <f t="shared" ca="1" si="269"/>
        <v>89.334678995773984</v>
      </c>
      <c r="BR96">
        <f t="shared" ca="1" si="270"/>
        <v>109.23781984103738</v>
      </c>
      <c r="BS96">
        <f t="shared" ca="1" si="271"/>
        <v>98.710896754055881</v>
      </c>
      <c r="BT96">
        <f t="shared" ca="1" si="272"/>
        <v>81.776737460032621</v>
      </c>
      <c r="BU96">
        <f t="shared" ca="1" si="273"/>
        <v>78.324840728228011</v>
      </c>
      <c r="BV96">
        <f t="shared" ca="1" si="274"/>
        <v>95.389618368798082</v>
      </c>
      <c r="BW96">
        <f t="shared" ca="1" si="275"/>
        <v>84.801202721830208</v>
      </c>
      <c r="BX96">
        <f t="shared" ca="1" si="276"/>
        <v>85.007438662414586</v>
      </c>
      <c r="BY96">
        <f t="shared" ca="1" si="277"/>
        <v>89.01369844757042</v>
      </c>
      <c r="BZ96">
        <f t="shared" ca="1" si="278"/>
        <v>107.29290404233998</v>
      </c>
      <c r="CA96">
        <f t="shared" ca="1" si="279"/>
        <v>105.8659224745325</v>
      </c>
      <c r="CB96">
        <f t="shared" ca="1" si="280"/>
        <v>133.48893367930401</v>
      </c>
      <c r="CC96">
        <f t="shared" ca="1" si="281"/>
        <v>105.03656394234233</v>
      </c>
      <c r="CD96">
        <f t="shared" ca="1" si="282"/>
        <v>114.35236505991089</v>
      </c>
      <c r="CE96">
        <f t="shared" ca="1" si="283"/>
        <v>123.49059897109294</v>
      </c>
      <c r="CF96">
        <f t="shared" ca="1" si="284"/>
        <v>73.542094354737372</v>
      </c>
      <c r="CG96">
        <f t="shared" ca="1" si="285"/>
        <v>105.27385293591135</v>
      </c>
      <c r="CH96">
        <f t="shared" ca="1" si="286"/>
        <v>88.303712035605955</v>
      </c>
      <c r="CI96">
        <f t="shared" ca="1" si="287"/>
        <v>153.95895960723666</v>
      </c>
      <c r="CJ96">
        <f t="shared" ca="1" si="288"/>
        <v>102.03321979251641</v>
      </c>
      <c r="CK96">
        <f t="shared" ca="1" si="289"/>
        <v>111.74384853768944</v>
      </c>
      <c r="CL96">
        <f t="shared" ca="1" si="290"/>
        <v>104.01615635817825</v>
      </c>
      <c r="CM96">
        <f t="shared" ca="1" si="291"/>
        <v>84.892337869128042</v>
      </c>
      <c r="CN96">
        <f t="shared" ca="1" si="292"/>
        <v>63.630361119982702</v>
      </c>
      <c r="CO96">
        <f t="shared" ca="1" si="293"/>
        <v>144.78138443066146</v>
      </c>
      <c r="CP96">
        <f t="shared" ca="1" si="294"/>
        <v>111.89978509573665</v>
      </c>
      <c r="CQ96">
        <f t="shared" ca="1" si="295"/>
        <v>103.32228592384665</v>
      </c>
      <c r="CR96">
        <f t="shared" ca="1" si="296"/>
        <v>115.70958906520477</v>
      </c>
      <c r="CS96">
        <f t="shared" ca="1" si="297"/>
        <v>97.945559399905378</v>
      </c>
      <c r="CT96">
        <f t="shared" ca="1" si="298"/>
        <v>96.431928078639885</v>
      </c>
      <c r="CU96">
        <f t="shared" ca="1" si="299"/>
        <v>105.59377150782888</v>
      </c>
      <c r="CV96">
        <f t="shared" ca="1" si="300"/>
        <v>95.23562678397461</v>
      </c>
      <c r="CW96">
        <f t="shared" ca="1" si="301"/>
        <v>86.193696780936463</v>
      </c>
      <c r="CX96">
        <f t="shared" ca="1" si="302"/>
        <v>89.747954823756842</v>
      </c>
      <c r="CY96">
        <f t="shared" ca="1" si="303"/>
        <v>121.62301436245505</v>
      </c>
      <c r="CZ96">
        <f t="shared" ca="1" si="304"/>
        <v>101.64048867250307</v>
      </c>
      <c r="DA96">
        <f t="shared" ca="1" si="305"/>
        <v>118.80946019218298</v>
      </c>
    </row>
    <row r="97" spans="1:105" x14ac:dyDescent="0.25">
      <c r="E97">
        <f t="shared" si="205"/>
        <v>0.95000000000000062</v>
      </c>
      <c r="F97">
        <f t="shared" ca="1" si="206"/>
        <v>90.750244171931442</v>
      </c>
      <c r="G97">
        <f t="shared" ca="1" si="207"/>
        <v>134.28752869975597</v>
      </c>
      <c r="H97">
        <f t="shared" ca="1" si="208"/>
        <v>117.3707533148953</v>
      </c>
      <c r="I97">
        <f t="shared" ca="1" si="209"/>
        <v>98.586278257244103</v>
      </c>
      <c r="J97">
        <f t="shared" ca="1" si="210"/>
        <v>104.76172000257972</v>
      </c>
      <c r="K97">
        <f t="shared" ca="1" si="211"/>
        <v>115.70798241731652</v>
      </c>
      <c r="L97">
        <f t="shared" ca="1" si="212"/>
        <v>100.06255111052789</v>
      </c>
      <c r="M97">
        <f t="shared" ca="1" si="213"/>
        <v>99.066007610213092</v>
      </c>
      <c r="N97">
        <f t="shared" ca="1" si="214"/>
        <v>94.199338238906293</v>
      </c>
      <c r="O97">
        <f t="shared" ca="1" si="215"/>
        <v>101.59390374155682</v>
      </c>
      <c r="P97">
        <f t="shared" ca="1" si="216"/>
        <v>131.42834599780599</v>
      </c>
      <c r="Q97">
        <f t="shared" ca="1" si="217"/>
        <v>90.38803496933204</v>
      </c>
      <c r="R97">
        <f t="shared" ca="1" si="218"/>
        <v>108.55382147056851</v>
      </c>
      <c r="S97">
        <f t="shared" ca="1" si="219"/>
        <v>101.92693679155379</v>
      </c>
      <c r="T97">
        <f t="shared" ca="1" si="220"/>
        <v>79.841484156477492</v>
      </c>
      <c r="U97">
        <f t="shared" ca="1" si="221"/>
        <v>102.60525768234061</v>
      </c>
      <c r="V97">
        <f t="shared" ca="1" si="222"/>
        <v>131.21185801953695</v>
      </c>
      <c r="W97">
        <f t="shared" ca="1" si="223"/>
        <v>92.500423527208653</v>
      </c>
      <c r="X97">
        <f t="shared" ca="1" si="224"/>
        <v>88.146537403498172</v>
      </c>
      <c r="Y97">
        <f t="shared" ca="1" si="225"/>
        <v>119.76335420465603</v>
      </c>
      <c r="Z97">
        <f t="shared" ca="1" si="226"/>
        <v>63.330354005231399</v>
      </c>
      <c r="AA97">
        <f t="shared" ca="1" si="227"/>
        <v>64.321028576087855</v>
      </c>
      <c r="AB97">
        <f t="shared" ca="1" si="228"/>
        <v>96.715380722562315</v>
      </c>
      <c r="AC97">
        <f t="shared" ca="1" si="229"/>
        <v>104.97716050030058</v>
      </c>
      <c r="AD97">
        <f t="shared" ca="1" si="230"/>
        <v>116.31204234454171</v>
      </c>
      <c r="AE97">
        <f t="shared" ca="1" si="231"/>
        <v>100.52188246718224</v>
      </c>
      <c r="AF97">
        <f t="shared" ca="1" si="232"/>
        <v>116.96473630831305</v>
      </c>
      <c r="AG97">
        <f t="shared" ca="1" si="233"/>
        <v>100.3820864686887</v>
      </c>
      <c r="AH97">
        <f t="shared" ca="1" si="234"/>
        <v>95.422620930176677</v>
      </c>
      <c r="AI97">
        <f t="shared" ca="1" si="235"/>
        <v>99.021180387679649</v>
      </c>
      <c r="AJ97">
        <f t="shared" ca="1" si="236"/>
        <v>81.548333638905106</v>
      </c>
      <c r="AK97">
        <f t="shared" ca="1" si="237"/>
        <v>74.253366056460678</v>
      </c>
      <c r="AL97">
        <f t="shared" ca="1" si="238"/>
        <v>123.29667115017051</v>
      </c>
      <c r="AM97">
        <f t="shared" ca="1" si="239"/>
        <v>109.61552585206266</v>
      </c>
      <c r="AN97">
        <f t="shared" ca="1" si="240"/>
        <v>130.05156035024902</v>
      </c>
      <c r="AO97">
        <f t="shared" ca="1" si="241"/>
        <v>101.21291814636227</v>
      </c>
      <c r="AP97">
        <f t="shared" ca="1" si="242"/>
        <v>108.57069326396127</v>
      </c>
      <c r="AQ97">
        <f t="shared" ca="1" si="243"/>
        <v>113.28860848144252</v>
      </c>
      <c r="AR97">
        <f t="shared" ca="1" si="244"/>
        <v>95.219141755255123</v>
      </c>
      <c r="AS97">
        <f t="shared" ca="1" si="245"/>
        <v>114.85384374585767</v>
      </c>
      <c r="AT97">
        <f t="shared" ca="1" si="246"/>
        <v>87.998996629632117</v>
      </c>
      <c r="AU97">
        <f t="shared" ca="1" si="247"/>
        <v>94.985643732347029</v>
      </c>
      <c r="AV97">
        <f t="shared" ca="1" si="248"/>
        <v>87.996711254289593</v>
      </c>
      <c r="AW97">
        <f t="shared" ca="1" si="249"/>
        <v>97.928103983189786</v>
      </c>
      <c r="AX97">
        <f t="shared" ca="1" si="250"/>
        <v>110.17656548095539</v>
      </c>
      <c r="AY97">
        <f t="shared" ca="1" si="251"/>
        <v>120.21955249528365</v>
      </c>
      <c r="AZ97">
        <f t="shared" ca="1" si="252"/>
        <v>72.24642266481402</v>
      </c>
      <c r="BA97">
        <f t="shared" ca="1" si="253"/>
        <v>108.04788061635722</v>
      </c>
      <c r="BB97">
        <f t="shared" ca="1" si="254"/>
        <v>132.55638110906489</v>
      </c>
      <c r="BC97">
        <f t="shared" ca="1" si="255"/>
        <v>78.374526095939316</v>
      </c>
      <c r="BD97">
        <f t="shared" ca="1" si="256"/>
        <v>107.8352213442494</v>
      </c>
      <c r="BE97">
        <f t="shared" ca="1" si="257"/>
        <v>128.10705618934739</v>
      </c>
      <c r="BF97">
        <f t="shared" ca="1" si="258"/>
        <v>85.464885670193894</v>
      </c>
      <c r="BG97">
        <f t="shared" ca="1" si="259"/>
        <v>121.71723762352511</v>
      </c>
      <c r="BH97">
        <f t="shared" ca="1" si="260"/>
        <v>70.768574310462967</v>
      </c>
      <c r="BI97">
        <f t="shared" ca="1" si="261"/>
        <v>95.78898731208001</v>
      </c>
      <c r="BJ97">
        <f t="shared" ca="1" si="262"/>
        <v>123.06392062230114</v>
      </c>
      <c r="BK97">
        <f t="shared" ca="1" si="263"/>
        <v>94.415949772979587</v>
      </c>
      <c r="BL97">
        <f t="shared" ca="1" si="264"/>
        <v>111.28090216312367</v>
      </c>
      <c r="BM97">
        <f t="shared" ca="1" si="265"/>
        <v>75.193787939829505</v>
      </c>
      <c r="BN97">
        <f t="shared" ca="1" si="266"/>
        <v>94.010727727384705</v>
      </c>
      <c r="BO97">
        <f t="shared" ca="1" si="267"/>
        <v>155.4406900832015</v>
      </c>
      <c r="BP97">
        <f t="shared" ca="1" si="268"/>
        <v>76.159306472066419</v>
      </c>
      <c r="BQ97">
        <f t="shared" ca="1" si="269"/>
        <v>90.492877247149067</v>
      </c>
      <c r="BR97">
        <f t="shared" ca="1" si="270"/>
        <v>111.35345271092162</v>
      </c>
      <c r="BS97">
        <f t="shared" ca="1" si="271"/>
        <v>100.02249147432907</v>
      </c>
      <c r="BT97">
        <f t="shared" ca="1" si="272"/>
        <v>80.63466822730706</v>
      </c>
      <c r="BU97">
        <f t="shared" ca="1" si="273"/>
        <v>77.9582003691701</v>
      </c>
      <c r="BV97">
        <f t="shared" ca="1" si="274"/>
        <v>93.603142534603464</v>
      </c>
      <c r="BW97">
        <f t="shared" ca="1" si="275"/>
        <v>86.654816939176385</v>
      </c>
      <c r="BX97">
        <f t="shared" ca="1" si="276"/>
        <v>85.726637392130215</v>
      </c>
      <c r="BY97">
        <f t="shared" ca="1" si="277"/>
        <v>86.820503705731838</v>
      </c>
      <c r="BZ97">
        <f t="shared" ca="1" si="278"/>
        <v>105.60731379847498</v>
      </c>
      <c r="CA97">
        <f t="shared" ca="1" si="279"/>
        <v>106.1891701913282</v>
      </c>
      <c r="CB97">
        <f t="shared" ca="1" si="280"/>
        <v>131.30581752536196</v>
      </c>
      <c r="CC97">
        <f t="shared" ca="1" si="281"/>
        <v>107.10212949963059</v>
      </c>
      <c r="CD97">
        <f t="shared" ca="1" si="282"/>
        <v>112.73292091899604</v>
      </c>
      <c r="CE97">
        <f t="shared" ca="1" si="283"/>
        <v>122.73173608517131</v>
      </c>
      <c r="CF97">
        <f t="shared" ca="1" si="284"/>
        <v>69.946389948508724</v>
      </c>
      <c r="CG97">
        <f t="shared" ca="1" si="285"/>
        <v>101.95160305592196</v>
      </c>
      <c r="CH97">
        <f t="shared" ca="1" si="286"/>
        <v>88.378589432779791</v>
      </c>
      <c r="CI97">
        <f t="shared" ca="1" si="287"/>
        <v>154.80596493322949</v>
      </c>
      <c r="CJ97">
        <f t="shared" ca="1" si="288"/>
        <v>102.06892459256049</v>
      </c>
      <c r="CK97">
        <f t="shared" ca="1" si="289"/>
        <v>109.69353598720051</v>
      </c>
      <c r="CL97">
        <f t="shared" ca="1" si="290"/>
        <v>104.71184192599087</v>
      </c>
      <c r="CM97">
        <f t="shared" ca="1" si="291"/>
        <v>82.769089560581364</v>
      </c>
      <c r="CN97">
        <f t="shared" ca="1" si="292"/>
        <v>62.627184701016034</v>
      </c>
      <c r="CO97">
        <f t="shared" ca="1" si="293"/>
        <v>145.48906958140964</v>
      </c>
      <c r="CP97">
        <f t="shared" ca="1" si="294"/>
        <v>111.93064728179921</v>
      </c>
      <c r="CQ97">
        <f t="shared" ca="1" si="295"/>
        <v>104.74460622631715</v>
      </c>
      <c r="CR97">
        <f t="shared" ca="1" si="296"/>
        <v>115.36580272488071</v>
      </c>
      <c r="CS97">
        <f t="shared" ca="1" si="297"/>
        <v>98.976912417120147</v>
      </c>
      <c r="CT97">
        <f t="shared" ca="1" si="298"/>
        <v>94.000280959347464</v>
      </c>
      <c r="CU97">
        <f t="shared" ca="1" si="299"/>
        <v>107.06338631498627</v>
      </c>
      <c r="CV97">
        <f t="shared" ca="1" si="300"/>
        <v>98.092601961463529</v>
      </c>
      <c r="CW97">
        <f t="shared" ca="1" si="301"/>
        <v>83.217692965070128</v>
      </c>
      <c r="CX97">
        <f t="shared" ca="1" si="302"/>
        <v>84.597430815139688</v>
      </c>
      <c r="CY97">
        <f t="shared" ca="1" si="303"/>
        <v>126.79161052675062</v>
      </c>
      <c r="CZ97">
        <f t="shared" ca="1" si="304"/>
        <v>103.03711932718784</v>
      </c>
      <c r="DA97">
        <f t="shared" ca="1" si="305"/>
        <v>119.35998360125097</v>
      </c>
    </row>
    <row r="98" spans="1:105" x14ac:dyDescent="0.25">
      <c r="E98">
        <f t="shared" si="205"/>
        <v>0.96000000000000063</v>
      </c>
      <c r="F98">
        <f t="shared" ca="1" si="206"/>
        <v>91.901444226138054</v>
      </c>
      <c r="G98">
        <f t="shared" ca="1" si="207"/>
        <v>136.2020553842554</v>
      </c>
      <c r="H98">
        <f t="shared" ca="1" si="208"/>
        <v>116.35689865767814</v>
      </c>
      <c r="I98">
        <f t="shared" ca="1" si="209"/>
        <v>101.83536756299783</v>
      </c>
      <c r="J98">
        <f t="shared" ca="1" si="210"/>
        <v>109.30364247533205</v>
      </c>
      <c r="K98">
        <f t="shared" ca="1" si="211"/>
        <v>114.43955798425581</v>
      </c>
      <c r="L98">
        <f t="shared" ca="1" si="212"/>
        <v>99.036450376750352</v>
      </c>
      <c r="M98">
        <f t="shared" ca="1" si="213"/>
        <v>98.967684032381868</v>
      </c>
      <c r="N98">
        <f t="shared" ca="1" si="214"/>
        <v>94.454819981607869</v>
      </c>
      <c r="O98">
        <f t="shared" ca="1" si="215"/>
        <v>100.95062673119268</v>
      </c>
      <c r="P98">
        <f t="shared" ca="1" si="216"/>
        <v>128.99204381610218</v>
      </c>
      <c r="Q98">
        <f t="shared" ca="1" si="217"/>
        <v>91.517866083191535</v>
      </c>
      <c r="R98">
        <f t="shared" ca="1" si="218"/>
        <v>106.67877841306988</v>
      </c>
      <c r="S98">
        <f t="shared" ca="1" si="219"/>
        <v>104.38615571254998</v>
      </c>
      <c r="T98">
        <f t="shared" ca="1" si="220"/>
        <v>82.815908061876002</v>
      </c>
      <c r="U98">
        <f t="shared" ca="1" si="221"/>
        <v>104.68598084276557</v>
      </c>
      <c r="V98">
        <f t="shared" ca="1" si="222"/>
        <v>130.63609251154139</v>
      </c>
      <c r="W98">
        <f t="shared" ca="1" si="223"/>
        <v>94.385474790618517</v>
      </c>
      <c r="X98">
        <f t="shared" ca="1" si="224"/>
        <v>86.466115011345423</v>
      </c>
      <c r="Y98">
        <f t="shared" ca="1" si="225"/>
        <v>121.64678104485091</v>
      </c>
      <c r="Z98">
        <f t="shared" ca="1" si="226"/>
        <v>63.940146688110083</v>
      </c>
      <c r="AA98">
        <f t="shared" ca="1" si="227"/>
        <v>63.226235584732947</v>
      </c>
      <c r="AB98">
        <f t="shared" ca="1" si="228"/>
        <v>96.681020576658952</v>
      </c>
      <c r="AC98">
        <f t="shared" ca="1" si="229"/>
        <v>107.33812685583861</v>
      </c>
      <c r="AD98">
        <f t="shared" ca="1" si="230"/>
        <v>116.55852260256317</v>
      </c>
      <c r="AE98">
        <f t="shared" ca="1" si="231"/>
        <v>98.189394056087139</v>
      </c>
      <c r="AF98">
        <f t="shared" ca="1" si="232"/>
        <v>117.12644151598406</v>
      </c>
      <c r="AG98">
        <f t="shared" ca="1" si="233"/>
        <v>100.01593351296162</v>
      </c>
      <c r="AH98">
        <f t="shared" ca="1" si="234"/>
        <v>95.843112882165642</v>
      </c>
      <c r="AI98">
        <f t="shared" ca="1" si="235"/>
        <v>96.658769757581723</v>
      </c>
      <c r="AJ98">
        <f t="shared" ca="1" si="236"/>
        <v>81.673145259056241</v>
      </c>
      <c r="AK98">
        <f t="shared" ca="1" si="237"/>
        <v>76.308851893871548</v>
      </c>
      <c r="AL98">
        <f t="shared" ca="1" si="238"/>
        <v>127.64267077705797</v>
      </c>
      <c r="AM98">
        <f t="shared" ca="1" si="239"/>
        <v>108.27997368656035</v>
      </c>
      <c r="AN98">
        <f t="shared" ca="1" si="240"/>
        <v>127.24436279984607</v>
      </c>
      <c r="AO98">
        <f t="shared" ca="1" si="241"/>
        <v>101.55717341326041</v>
      </c>
      <c r="AP98">
        <f t="shared" ca="1" si="242"/>
        <v>107.58217900908828</v>
      </c>
      <c r="AQ98">
        <f t="shared" ca="1" si="243"/>
        <v>111.73551701673777</v>
      </c>
      <c r="AR98">
        <f t="shared" ca="1" si="244"/>
        <v>95.020322141932425</v>
      </c>
      <c r="AS98">
        <f t="shared" ca="1" si="245"/>
        <v>116.89645197146588</v>
      </c>
      <c r="AT98">
        <f t="shared" ca="1" si="246"/>
        <v>86.15956197762705</v>
      </c>
      <c r="AU98">
        <f t="shared" ca="1" si="247"/>
        <v>94.146000844868226</v>
      </c>
      <c r="AV98">
        <f t="shared" ca="1" si="248"/>
        <v>92.649937908401228</v>
      </c>
      <c r="AW98">
        <f t="shared" ca="1" si="249"/>
        <v>100.14870514647193</v>
      </c>
      <c r="AX98">
        <f t="shared" ca="1" si="250"/>
        <v>108.60012517023934</v>
      </c>
      <c r="AY98">
        <f t="shared" ca="1" si="251"/>
        <v>118.4761300991095</v>
      </c>
      <c r="AZ98">
        <f t="shared" ca="1" si="252"/>
        <v>72.360953968180866</v>
      </c>
      <c r="BA98">
        <f t="shared" ca="1" si="253"/>
        <v>110.28624388654383</v>
      </c>
      <c r="BB98">
        <f t="shared" ca="1" si="254"/>
        <v>131.61884101116976</v>
      </c>
      <c r="BC98">
        <f t="shared" ca="1" si="255"/>
        <v>78.024891155155899</v>
      </c>
      <c r="BD98">
        <f t="shared" ca="1" si="256"/>
        <v>106.86555359048859</v>
      </c>
      <c r="BE98">
        <f t="shared" ca="1" si="257"/>
        <v>125.96621511470245</v>
      </c>
      <c r="BF98">
        <f t="shared" ca="1" si="258"/>
        <v>87.037901086519526</v>
      </c>
      <c r="BG98">
        <f t="shared" ca="1" si="259"/>
        <v>120.01715634429685</v>
      </c>
      <c r="BH98">
        <f t="shared" ca="1" si="260"/>
        <v>68.915059335109248</v>
      </c>
      <c r="BI98">
        <f t="shared" ca="1" si="261"/>
        <v>96.098303567529911</v>
      </c>
      <c r="BJ98">
        <f t="shared" ca="1" si="262"/>
        <v>122.52055519986757</v>
      </c>
      <c r="BK98">
        <f t="shared" ca="1" si="263"/>
        <v>92.681725733032579</v>
      </c>
      <c r="BL98">
        <f t="shared" ca="1" si="264"/>
        <v>113.78338188896565</v>
      </c>
      <c r="BM98">
        <f t="shared" ca="1" si="265"/>
        <v>77.639300330612997</v>
      </c>
      <c r="BN98">
        <f t="shared" ca="1" si="266"/>
        <v>94.092951378958134</v>
      </c>
      <c r="BO98">
        <f t="shared" ca="1" si="267"/>
        <v>157.99736826347498</v>
      </c>
      <c r="BP98">
        <f t="shared" ca="1" si="268"/>
        <v>77.424671521923131</v>
      </c>
      <c r="BQ98">
        <f t="shared" ca="1" si="269"/>
        <v>90.029401819976414</v>
      </c>
      <c r="BR98">
        <f t="shared" ca="1" si="270"/>
        <v>109.83099227948745</v>
      </c>
      <c r="BS98">
        <f t="shared" ca="1" si="271"/>
        <v>104.44359147548218</v>
      </c>
      <c r="BT98">
        <f t="shared" ca="1" si="272"/>
        <v>78.370367110160558</v>
      </c>
      <c r="BU98">
        <f t="shared" ca="1" si="273"/>
        <v>76.654731820243754</v>
      </c>
      <c r="BV98">
        <f t="shared" ca="1" si="274"/>
        <v>94.369807410227665</v>
      </c>
      <c r="BW98">
        <f t="shared" ca="1" si="275"/>
        <v>87.50816473997817</v>
      </c>
      <c r="BX98">
        <f t="shared" ca="1" si="276"/>
        <v>86.149838860865657</v>
      </c>
      <c r="BY98">
        <f t="shared" ca="1" si="277"/>
        <v>87.479807542574548</v>
      </c>
      <c r="BZ98">
        <f t="shared" ca="1" si="278"/>
        <v>106.83616745003663</v>
      </c>
      <c r="CA98">
        <f t="shared" ca="1" si="279"/>
        <v>108.6227373807492</v>
      </c>
      <c r="CB98">
        <f t="shared" ca="1" si="280"/>
        <v>134.94690743961519</v>
      </c>
      <c r="CC98">
        <f t="shared" ca="1" si="281"/>
        <v>106.34314675832439</v>
      </c>
      <c r="CD98">
        <f t="shared" ca="1" si="282"/>
        <v>113.4988736292372</v>
      </c>
      <c r="CE98">
        <f t="shared" ca="1" si="283"/>
        <v>125.27331037039264</v>
      </c>
      <c r="CF98">
        <f t="shared" ca="1" si="284"/>
        <v>69.449041074285873</v>
      </c>
      <c r="CG98">
        <f t="shared" ca="1" si="285"/>
        <v>100.81499588364763</v>
      </c>
      <c r="CH98">
        <f t="shared" ca="1" si="286"/>
        <v>88.759962892420845</v>
      </c>
      <c r="CI98">
        <f t="shared" ca="1" si="287"/>
        <v>155.97884831098273</v>
      </c>
      <c r="CJ98">
        <f t="shared" ca="1" si="288"/>
        <v>100.10174362217099</v>
      </c>
      <c r="CK98">
        <f t="shared" ca="1" si="289"/>
        <v>106.00393943144927</v>
      </c>
      <c r="CL98">
        <f t="shared" ca="1" si="290"/>
        <v>101.11684567447253</v>
      </c>
      <c r="CM98">
        <f t="shared" ca="1" si="291"/>
        <v>82.411691735604066</v>
      </c>
      <c r="CN98">
        <f t="shared" ca="1" si="292"/>
        <v>63.616179714786945</v>
      </c>
      <c r="CO98">
        <f t="shared" ca="1" si="293"/>
        <v>148.66764845554391</v>
      </c>
      <c r="CP98">
        <f t="shared" ca="1" si="294"/>
        <v>115.27853801627077</v>
      </c>
      <c r="CQ98">
        <f t="shared" ca="1" si="295"/>
        <v>108.14028088249117</v>
      </c>
      <c r="CR98">
        <f t="shared" ca="1" si="296"/>
        <v>113.84863086423596</v>
      </c>
      <c r="CS98">
        <f t="shared" ca="1" si="297"/>
        <v>98.726231560856561</v>
      </c>
      <c r="CT98">
        <f t="shared" ca="1" si="298"/>
        <v>96.362094731512698</v>
      </c>
      <c r="CU98">
        <f t="shared" ca="1" si="299"/>
        <v>105.4112093556883</v>
      </c>
      <c r="CV98">
        <f t="shared" ca="1" si="300"/>
        <v>96.142508068673507</v>
      </c>
      <c r="CW98">
        <f t="shared" ca="1" si="301"/>
        <v>82.246571511734714</v>
      </c>
      <c r="CX98">
        <f t="shared" ca="1" si="302"/>
        <v>82.332936643471953</v>
      </c>
      <c r="CY98">
        <f t="shared" ca="1" si="303"/>
        <v>130.55225166312275</v>
      </c>
      <c r="CZ98">
        <f t="shared" ca="1" si="304"/>
        <v>101.44083064765813</v>
      </c>
      <c r="DA98">
        <f t="shared" ca="1" si="305"/>
        <v>121.4763513433242</v>
      </c>
    </row>
    <row r="99" spans="1:105" x14ac:dyDescent="0.25">
      <c r="E99">
        <f t="shared" si="205"/>
        <v>0.97000000000000064</v>
      </c>
      <c r="F99">
        <f t="shared" ca="1" si="206"/>
        <v>92.558833086371322</v>
      </c>
      <c r="G99">
        <f t="shared" ca="1" si="207"/>
        <v>138.72726131883087</v>
      </c>
      <c r="H99">
        <f t="shared" ca="1" si="208"/>
        <v>116.06226258368989</v>
      </c>
      <c r="I99">
        <f t="shared" ca="1" si="209"/>
        <v>102.60040111573279</v>
      </c>
      <c r="J99">
        <f t="shared" ca="1" si="210"/>
        <v>110.81984654009989</v>
      </c>
      <c r="K99">
        <f t="shared" ca="1" si="211"/>
        <v>114.35699901761218</v>
      </c>
      <c r="L99">
        <f t="shared" ca="1" si="212"/>
        <v>95.837498613092848</v>
      </c>
      <c r="M99">
        <f t="shared" ca="1" si="213"/>
        <v>100.6089011921723</v>
      </c>
      <c r="N99">
        <f t="shared" ca="1" si="214"/>
        <v>93.942977838036271</v>
      </c>
      <c r="O99">
        <f t="shared" ca="1" si="215"/>
        <v>101.10905203136424</v>
      </c>
      <c r="P99">
        <f t="shared" ca="1" si="216"/>
        <v>128.12197072636334</v>
      </c>
      <c r="Q99">
        <f t="shared" ca="1" si="217"/>
        <v>90.365174364680797</v>
      </c>
      <c r="R99">
        <f t="shared" ca="1" si="218"/>
        <v>107.92538652939321</v>
      </c>
      <c r="S99">
        <f t="shared" ca="1" si="219"/>
        <v>102.14790440556847</v>
      </c>
      <c r="T99">
        <f t="shared" ca="1" si="220"/>
        <v>81.38646575151418</v>
      </c>
      <c r="U99">
        <f t="shared" ca="1" si="221"/>
        <v>105.23633950386285</v>
      </c>
      <c r="V99">
        <f t="shared" ca="1" si="222"/>
        <v>129.139039781332</v>
      </c>
      <c r="W99">
        <f t="shared" ca="1" si="223"/>
        <v>95.335740734905286</v>
      </c>
      <c r="X99">
        <f t="shared" ca="1" si="224"/>
        <v>87.133451244048672</v>
      </c>
      <c r="Y99">
        <f t="shared" ca="1" si="225"/>
        <v>116.9656437346447</v>
      </c>
      <c r="Z99">
        <f t="shared" ca="1" si="226"/>
        <v>63.195909573114363</v>
      </c>
      <c r="AA99">
        <f t="shared" ca="1" si="227"/>
        <v>63.908587156778751</v>
      </c>
      <c r="AB99">
        <f t="shared" ca="1" si="228"/>
        <v>96.569775435543505</v>
      </c>
      <c r="AC99">
        <f t="shared" ca="1" si="229"/>
        <v>112.07195571025079</v>
      </c>
      <c r="AD99">
        <f t="shared" ca="1" si="230"/>
        <v>110.10995389380223</v>
      </c>
      <c r="AE99">
        <f t="shared" ca="1" si="231"/>
        <v>97.794805915940771</v>
      </c>
      <c r="AF99">
        <f t="shared" ca="1" si="232"/>
        <v>117.96158885623645</v>
      </c>
      <c r="AG99">
        <f t="shared" ca="1" si="233"/>
        <v>100.48119244571974</v>
      </c>
      <c r="AH99">
        <f t="shared" ca="1" si="234"/>
        <v>94.924392550037481</v>
      </c>
      <c r="AI99">
        <f t="shared" ca="1" si="235"/>
        <v>95.144579229957017</v>
      </c>
      <c r="AJ99">
        <f t="shared" ca="1" si="236"/>
        <v>79.487653001558726</v>
      </c>
      <c r="AK99">
        <f t="shared" ca="1" si="237"/>
        <v>77.695825716382444</v>
      </c>
      <c r="AL99">
        <f t="shared" ca="1" si="238"/>
        <v>129.64606118729139</v>
      </c>
      <c r="AM99">
        <f t="shared" ca="1" si="239"/>
        <v>107.20522733727184</v>
      </c>
      <c r="AN99">
        <f t="shared" ca="1" si="240"/>
        <v>128.86561209014602</v>
      </c>
      <c r="AO99">
        <f t="shared" ca="1" si="241"/>
        <v>100.62430393949796</v>
      </c>
      <c r="AP99">
        <f t="shared" ca="1" si="242"/>
        <v>107.58738535251844</v>
      </c>
      <c r="AQ99">
        <f t="shared" ca="1" si="243"/>
        <v>114.36686435211243</v>
      </c>
      <c r="AR99">
        <f t="shared" ca="1" si="244"/>
        <v>91.659453423163725</v>
      </c>
      <c r="AS99">
        <f t="shared" ca="1" si="245"/>
        <v>116.15554043117227</v>
      </c>
      <c r="AT99">
        <f t="shared" ca="1" si="246"/>
        <v>84.184245310726936</v>
      </c>
      <c r="AU99">
        <f t="shared" ca="1" si="247"/>
        <v>93.230773299409861</v>
      </c>
      <c r="AV99">
        <f t="shared" ca="1" si="248"/>
        <v>92.633762724846449</v>
      </c>
      <c r="AW99">
        <f t="shared" ca="1" si="249"/>
        <v>100.16010610048106</v>
      </c>
      <c r="AX99">
        <f t="shared" ca="1" si="250"/>
        <v>109.54346731938725</v>
      </c>
      <c r="AY99">
        <f t="shared" ca="1" si="251"/>
        <v>119.86443862879416</v>
      </c>
      <c r="AZ99">
        <f t="shared" ca="1" si="252"/>
        <v>72.683793882818946</v>
      </c>
      <c r="BA99">
        <f t="shared" ca="1" si="253"/>
        <v>108.19965874611596</v>
      </c>
      <c r="BB99">
        <f t="shared" ca="1" si="254"/>
        <v>131.1869550023915</v>
      </c>
      <c r="BC99">
        <f t="shared" ca="1" si="255"/>
        <v>77.393039832112805</v>
      </c>
      <c r="BD99">
        <f t="shared" ca="1" si="256"/>
        <v>103.55308454652192</v>
      </c>
      <c r="BE99">
        <f t="shared" ca="1" si="257"/>
        <v>126.91901803209272</v>
      </c>
      <c r="BF99">
        <f t="shared" ca="1" si="258"/>
        <v>86.197963831885474</v>
      </c>
      <c r="BG99">
        <f t="shared" ca="1" si="259"/>
        <v>120.11821556633946</v>
      </c>
      <c r="BH99">
        <f t="shared" ca="1" si="260"/>
        <v>68.34669352702214</v>
      </c>
      <c r="BI99">
        <f t="shared" ca="1" si="261"/>
        <v>95.336594220815726</v>
      </c>
      <c r="BJ99">
        <f t="shared" ca="1" si="262"/>
        <v>125.87603079671129</v>
      </c>
      <c r="BK99">
        <f t="shared" ca="1" si="263"/>
        <v>94.752939804585395</v>
      </c>
      <c r="BL99">
        <f t="shared" ca="1" si="264"/>
        <v>112.97875129775001</v>
      </c>
      <c r="BM99">
        <f t="shared" ca="1" si="265"/>
        <v>77.157949971344323</v>
      </c>
      <c r="BN99">
        <f t="shared" ca="1" si="266"/>
        <v>97.687355468938236</v>
      </c>
      <c r="BO99">
        <f t="shared" ca="1" si="267"/>
        <v>154.99247199598582</v>
      </c>
      <c r="BP99">
        <f t="shared" ca="1" si="268"/>
        <v>78.717115689456648</v>
      </c>
      <c r="BQ99">
        <f t="shared" ca="1" si="269"/>
        <v>89.193893283599991</v>
      </c>
      <c r="BR99">
        <f t="shared" ca="1" si="270"/>
        <v>110.15848640815359</v>
      </c>
      <c r="BS99">
        <f t="shared" ca="1" si="271"/>
        <v>100.93281541620573</v>
      </c>
      <c r="BT99">
        <f t="shared" ca="1" si="272"/>
        <v>79.847162517751684</v>
      </c>
      <c r="BU99">
        <f t="shared" ca="1" si="273"/>
        <v>76.240621594884416</v>
      </c>
      <c r="BV99">
        <f t="shared" ca="1" si="274"/>
        <v>95.14368608777481</v>
      </c>
      <c r="BW99">
        <f t="shared" ca="1" si="275"/>
        <v>87.517389477356886</v>
      </c>
      <c r="BX99">
        <f t="shared" ca="1" si="276"/>
        <v>86.589361998248819</v>
      </c>
      <c r="BY99">
        <f t="shared" ca="1" si="277"/>
        <v>91.972621473356085</v>
      </c>
      <c r="BZ99">
        <f t="shared" ca="1" si="278"/>
        <v>108.82357998220429</v>
      </c>
      <c r="CA99">
        <f t="shared" ca="1" si="279"/>
        <v>107.50167876558734</v>
      </c>
      <c r="CB99">
        <f t="shared" ca="1" si="280"/>
        <v>135.80966518434715</v>
      </c>
      <c r="CC99">
        <f t="shared" ca="1" si="281"/>
        <v>111.0919468723468</v>
      </c>
      <c r="CD99">
        <f t="shared" ca="1" si="282"/>
        <v>117.85208521295394</v>
      </c>
      <c r="CE99">
        <f t="shared" ca="1" si="283"/>
        <v>124.39979737926522</v>
      </c>
      <c r="CF99">
        <f t="shared" ca="1" si="284"/>
        <v>68.442452944387114</v>
      </c>
      <c r="CG99">
        <f t="shared" ca="1" si="285"/>
        <v>101.45423730114886</v>
      </c>
      <c r="CH99">
        <f t="shared" ca="1" si="286"/>
        <v>86.40889349181748</v>
      </c>
      <c r="CI99">
        <f t="shared" ca="1" si="287"/>
        <v>155.62140053207878</v>
      </c>
      <c r="CJ99">
        <f t="shared" ca="1" si="288"/>
        <v>99.33201472316091</v>
      </c>
      <c r="CK99">
        <f t="shared" ca="1" si="289"/>
        <v>109.12509537639164</v>
      </c>
      <c r="CL99">
        <f t="shared" ca="1" si="290"/>
        <v>101.32589171212996</v>
      </c>
      <c r="CM99">
        <f t="shared" ca="1" si="291"/>
        <v>80.464955404132965</v>
      </c>
      <c r="CN99">
        <f t="shared" ca="1" si="292"/>
        <v>63.88032302314074</v>
      </c>
      <c r="CO99">
        <f t="shared" ca="1" si="293"/>
        <v>151.93717395754925</v>
      </c>
      <c r="CP99">
        <f t="shared" ca="1" si="294"/>
        <v>115.92819050827595</v>
      </c>
      <c r="CQ99">
        <f t="shared" ca="1" si="295"/>
        <v>111.92281640219926</v>
      </c>
      <c r="CR99">
        <f t="shared" ca="1" si="296"/>
        <v>113.61746932804068</v>
      </c>
      <c r="CS99">
        <f t="shared" ca="1" si="297"/>
        <v>97.737644863725436</v>
      </c>
      <c r="CT99">
        <f t="shared" ca="1" si="298"/>
        <v>95.281575518401951</v>
      </c>
      <c r="CU99">
        <f t="shared" ca="1" si="299"/>
        <v>106.47438618926228</v>
      </c>
      <c r="CV99">
        <f t="shared" ca="1" si="300"/>
        <v>97.214561534645767</v>
      </c>
      <c r="CW99">
        <f t="shared" ca="1" si="301"/>
        <v>84.572469301599725</v>
      </c>
      <c r="CX99">
        <f t="shared" ca="1" si="302"/>
        <v>81.832031069942204</v>
      </c>
      <c r="CY99">
        <f t="shared" ca="1" si="303"/>
        <v>129.13781782920069</v>
      </c>
      <c r="CZ99">
        <f t="shared" ca="1" si="304"/>
        <v>99.913381832223479</v>
      </c>
      <c r="DA99">
        <f t="shared" ca="1" si="305"/>
        <v>122.83794462962462</v>
      </c>
    </row>
    <row r="100" spans="1:105" x14ac:dyDescent="0.25">
      <c r="E100">
        <f t="shared" si="205"/>
        <v>0.98000000000000065</v>
      </c>
      <c r="F100">
        <f t="shared" ca="1" si="206"/>
        <v>92.620685032103324</v>
      </c>
      <c r="G100">
        <f t="shared" ca="1" si="207"/>
        <v>143.48228270256953</v>
      </c>
      <c r="H100">
        <f t="shared" ca="1" si="208"/>
        <v>117.61833228312739</v>
      </c>
      <c r="I100">
        <f t="shared" ca="1" si="209"/>
        <v>100.38513577904577</v>
      </c>
      <c r="J100">
        <f t="shared" ca="1" si="210"/>
        <v>110.25675319416825</v>
      </c>
      <c r="K100">
        <f t="shared" ca="1" si="211"/>
        <v>113.9987992938657</v>
      </c>
      <c r="L100">
        <f t="shared" ca="1" si="212"/>
        <v>98.413483186180741</v>
      </c>
      <c r="M100">
        <f t="shared" ca="1" si="213"/>
        <v>100.96846380752515</v>
      </c>
      <c r="N100">
        <f t="shared" ca="1" si="214"/>
        <v>95.329919467658442</v>
      </c>
      <c r="O100">
        <f t="shared" ca="1" si="215"/>
        <v>102.05212883688112</v>
      </c>
      <c r="P100">
        <f t="shared" ca="1" si="216"/>
        <v>131.08706472662149</v>
      </c>
      <c r="Q100">
        <f t="shared" ca="1" si="217"/>
        <v>90.258696172263171</v>
      </c>
      <c r="R100">
        <f t="shared" ca="1" si="218"/>
        <v>106.42125024399998</v>
      </c>
      <c r="S100">
        <f t="shared" ca="1" si="219"/>
        <v>106.81395374352378</v>
      </c>
      <c r="T100">
        <f t="shared" ca="1" si="220"/>
        <v>80.01549526908758</v>
      </c>
      <c r="U100">
        <f t="shared" ca="1" si="221"/>
        <v>107.495738684556</v>
      </c>
      <c r="V100">
        <f t="shared" ca="1" si="222"/>
        <v>125.90889835745831</v>
      </c>
      <c r="W100">
        <f t="shared" ca="1" si="223"/>
        <v>91.694324230761495</v>
      </c>
      <c r="X100">
        <f t="shared" ca="1" si="224"/>
        <v>84.931922806479506</v>
      </c>
      <c r="Y100">
        <f t="shared" ca="1" si="225"/>
        <v>115.63927715004461</v>
      </c>
      <c r="Z100">
        <f t="shared" ca="1" si="226"/>
        <v>61.619170740682023</v>
      </c>
      <c r="AA100">
        <f t="shared" ca="1" si="227"/>
        <v>63.049940418527044</v>
      </c>
      <c r="AB100">
        <f t="shared" ca="1" si="228"/>
        <v>97.839317266670861</v>
      </c>
      <c r="AC100">
        <f t="shared" ca="1" si="229"/>
        <v>114.44785688223463</v>
      </c>
      <c r="AD100">
        <f t="shared" ca="1" si="230"/>
        <v>107.96209448461325</v>
      </c>
      <c r="AE100">
        <f t="shared" ca="1" si="231"/>
        <v>100.64454119820189</v>
      </c>
      <c r="AF100">
        <f t="shared" ca="1" si="232"/>
        <v>117.21549900877397</v>
      </c>
      <c r="AG100">
        <f t="shared" ca="1" si="233"/>
        <v>103.17096153150847</v>
      </c>
      <c r="AH100">
        <f t="shared" ca="1" si="234"/>
        <v>93.224433649534333</v>
      </c>
      <c r="AI100">
        <f t="shared" ca="1" si="235"/>
        <v>96.49849752023087</v>
      </c>
      <c r="AJ100">
        <f t="shared" ca="1" si="236"/>
        <v>78.65311251963989</v>
      </c>
      <c r="AK100">
        <f t="shared" ca="1" si="237"/>
        <v>77.494925153529579</v>
      </c>
      <c r="AL100">
        <f t="shared" ca="1" si="238"/>
        <v>130.83154925129051</v>
      </c>
      <c r="AM100">
        <f t="shared" ca="1" si="239"/>
        <v>106.20667999102704</v>
      </c>
      <c r="AN100">
        <f t="shared" ca="1" si="240"/>
        <v>128.1127025492151</v>
      </c>
      <c r="AO100">
        <f t="shared" ca="1" si="241"/>
        <v>96.666292933440545</v>
      </c>
      <c r="AP100">
        <f t="shared" ca="1" si="242"/>
        <v>105.74412965441267</v>
      </c>
      <c r="AQ100">
        <f t="shared" ca="1" si="243"/>
        <v>111.70588694574172</v>
      </c>
      <c r="AR100">
        <f t="shared" ca="1" si="244"/>
        <v>91.77298518676875</v>
      </c>
      <c r="AS100">
        <f t="shared" ca="1" si="245"/>
        <v>115.15259544023098</v>
      </c>
      <c r="AT100">
        <f t="shared" ca="1" si="246"/>
        <v>85.468866428282411</v>
      </c>
      <c r="AU100">
        <f t="shared" ca="1" si="247"/>
        <v>94.566854565413422</v>
      </c>
      <c r="AV100">
        <f t="shared" ca="1" si="248"/>
        <v>91.906510452554713</v>
      </c>
      <c r="AW100">
        <f t="shared" ca="1" si="249"/>
        <v>96.998535392030533</v>
      </c>
      <c r="AX100">
        <f t="shared" ca="1" si="250"/>
        <v>107.50770011583187</v>
      </c>
      <c r="AY100">
        <f t="shared" ca="1" si="251"/>
        <v>119.99201941117292</v>
      </c>
      <c r="AZ100">
        <f t="shared" ca="1" si="252"/>
        <v>72.372864078994951</v>
      </c>
      <c r="BA100">
        <f t="shared" ca="1" si="253"/>
        <v>105.584531802694</v>
      </c>
      <c r="BB100">
        <f t="shared" ca="1" si="254"/>
        <v>133.40633887590781</v>
      </c>
      <c r="BC100">
        <f t="shared" ca="1" si="255"/>
        <v>77.280502854069482</v>
      </c>
      <c r="BD100">
        <f t="shared" ca="1" si="256"/>
        <v>104.12701446255136</v>
      </c>
      <c r="BE100">
        <f t="shared" ca="1" si="257"/>
        <v>127.00039650410544</v>
      </c>
      <c r="BF100">
        <f t="shared" ca="1" si="258"/>
        <v>84.507792410611302</v>
      </c>
      <c r="BG100">
        <f t="shared" ca="1" si="259"/>
        <v>123.7468448455287</v>
      </c>
      <c r="BH100">
        <f t="shared" ca="1" si="260"/>
        <v>64.114031638328527</v>
      </c>
      <c r="BI100">
        <f t="shared" ca="1" si="261"/>
        <v>95.224731775923715</v>
      </c>
      <c r="BJ100">
        <f t="shared" ca="1" si="262"/>
        <v>124.94034624269658</v>
      </c>
      <c r="BK100">
        <f t="shared" ca="1" si="263"/>
        <v>96.475885101718774</v>
      </c>
      <c r="BL100">
        <f t="shared" ca="1" si="264"/>
        <v>114.64763565419693</v>
      </c>
      <c r="BM100">
        <f t="shared" ca="1" si="265"/>
        <v>76.783296006942223</v>
      </c>
      <c r="BN100">
        <f t="shared" ca="1" si="266"/>
        <v>100.79976930239609</v>
      </c>
      <c r="BO100">
        <f t="shared" ca="1" si="267"/>
        <v>154.27595931268101</v>
      </c>
      <c r="BP100">
        <f t="shared" ca="1" si="268"/>
        <v>79.015658814253641</v>
      </c>
      <c r="BQ100">
        <f t="shared" ca="1" si="269"/>
        <v>92.75604100928247</v>
      </c>
      <c r="BR100">
        <f t="shared" ca="1" si="270"/>
        <v>103.85818636624458</v>
      </c>
      <c r="BS100">
        <f t="shared" ca="1" si="271"/>
        <v>101.96353904559662</v>
      </c>
      <c r="BT100">
        <f t="shared" ca="1" si="272"/>
        <v>78.776790391103034</v>
      </c>
      <c r="BU100">
        <f t="shared" ca="1" si="273"/>
        <v>75.125105252439496</v>
      </c>
      <c r="BV100">
        <f t="shared" ca="1" si="274"/>
        <v>92.988382220071841</v>
      </c>
      <c r="BW100">
        <f t="shared" ca="1" si="275"/>
        <v>87.595802376411129</v>
      </c>
      <c r="BX100">
        <f t="shared" ca="1" si="276"/>
        <v>91.947560103041113</v>
      </c>
      <c r="BY100">
        <f t="shared" ca="1" si="277"/>
        <v>88.714510040042001</v>
      </c>
      <c r="BZ100">
        <f t="shared" ca="1" si="278"/>
        <v>111.96128360128046</v>
      </c>
      <c r="CA100">
        <f t="shared" ca="1" si="279"/>
        <v>110.80825605797862</v>
      </c>
      <c r="CB100">
        <f t="shared" ca="1" si="280"/>
        <v>133.8710944624714</v>
      </c>
      <c r="CC100">
        <f t="shared" ca="1" si="281"/>
        <v>112.41163094632051</v>
      </c>
      <c r="CD100">
        <f t="shared" ca="1" si="282"/>
        <v>116.55885385647777</v>
      </c>
      <c r="CE100">
        <f t="shared" ca="1" si="283"/>
        <v>124.43452789306281</v>
      </c>
      <c r="CF100">
        <f t="shared" ca="1" si="284"/>
        <v>66.475050273284907</v>
      </c>
      <c r="CG100">
        <f t="shared" ca="1" si="285"/>
        <v>100.47168613204619</v>
      </c>
      <c r="CH100">
        <f t="shared" ca="1" si="286"/>
        <v>86.237498776312549</v>
      </c>
      <c r="CI100">
        <f t="shared" ca="1" si="287"/>
        <v>160.20318294017611</v>
      </c>
      <c r="CJ100">
        <f t="shared" ca="1" si="288"/>
        <v>99.842204450846381</v>
      </c>
      <c r="CK100">
        <f t="shared" ca="1" si="289"/>
        <v>108.05732334939472</v>
      </c>
      <c r="CL100">
        <f t="shared" ca="1" si="290"/>
        <v>104.08548319310029</v>
      </c>
      <c r="CM100">
        <f t="shared" ca="1" si="291"/>
        <v>81.722922438010016</v>
      </c>
      <c r="CN100">
        <f t="shared" ca="1" si="292"/>
        <v>62.954166374640465</v>
      </c>
      <c r="CO100">
        <f t="shared" ca="1" si="293"/>
        <v>154.66564632133233</v>
      </c>
      <c r="CP100">
        <f t="shared" ca="1" si="294"/>
        <v>115.62199954848545</v>
      </c>
      <c r="CQ100">
        <f t="shared" ca="1" si="295"/>
        <v>109.9454432109348</v>
      </c>
      <c r="CR100">
        <f t="shared" ca="1" si="296"/>
        <v>114.88888281354194</v>
      </c>
      <c r="CS100">
        <f t="shared" ca="1" si="297"/>
        <v>100.54524055981589</v>
      </c>
      <c r="CT100">
        <f t="shared" ca="1" si="298"/>
        <v>92.409196811604602</v>
      </c>
      <c r="CU100">
        <f t="shared" ca="1" si="299"/>
        <v>104.8683940111667</v>
      </c>
      <c r="CV100">
        <f t="shared" ca="1" si="300"/>
        <v>97.523939657155935</v>
      </c>
      <c r="CW100">
        <f t="shared" ca="1" si="301"/>
        <v>85.520168165760282</v>
      </c>
      <c r="CX100">
        <f t="shared" ca="1" si="302"/>
        <v>79.251269338764516</v>
      </c>
      <c r="CY100">
        <f t="shared" ca="1" si="303"/>
        <v>128.5511200345961</v>
      </c>
      <c r="CZ100">
        <f t="shared" ca="1" si="304"/>
        <v>102.2654855644786</v>
      </c>
      <c r="DA100">
        <f t="shared" ca="1" si="305"/>
        <v>123.901146495982</v>
      </c>
    </row>
    <row r="101" spans="1:105" x14ac:dyDescent="0.25">
      <c r="E101">
        <f t="shared" si="205"/>
        <v>0.99000000000000066</v>
      </c>
      <c r="F101">
        <f t="shared" ca="1" si="206"/>
        <v>90.831040595640403</v>
      </c>
      <c r="G101">
        <f t="shared" ca="1" si="207"/>
        <v>139.30995967723564</v>
      </c>
      <c r="H101">
        <f t="shared" ca="1" si="208"/>
        <v>116.6277428497994</v>
      </c>
      <c r="I101">
        <f t="shared" ca="1" si="209"/>
        <v>102.12106602181657</v>
      </c>
      <c r="J101">
        <f t="shared" ca="1" si="210"/>
        <v>111.64194415082299</v>
      </c>
      <c r="K101">
        <f t="shared" ca="1" si="211"/>
        <v>111.75112257486251</v>
      </c>
      <c r="L101">
        <f t="shared" ca="1" si="212"/>
        <v>98.42408546682455</v>
      </c>
      <c r="M101">
        <f t="shared" ca="1" si="213"/>
        <v>99.031840442555136</v>
      </c>
      <c r="N101">
        <f t="shared" ca="1" si="214"/>
        <v>98.400735031573277</v>
      </c>
      <c r="O101">
        <f t="shared" ca="1" si="215"/>
        <v>101.10600060081524</v>
      </c>
      <c r="P101">
        <f t="shared" ca="1" si="216"/>
        <v>134.20722851402374</v>
      </c>
      <c r="Q101">
        <f t="shared" ca="1" si="217"/>
        <v>89.429768429308595</v>
      </c>
      <c r="R101">
        <f t="shared" ca="1" si="218"/>
        <v>104.25347341759732</v>
      </c>
      <c r="S101">
        <f t="shared" ca="1" si="219"/>
        <v>107.20968046286819</v>
      </c>
      <c r="T101">
        <f t="shared" ca="1" si="220"/>
        <v>79.400586947203024</v>
      </c>
      <c r="U101">
        <f t="shared" ca="1" si="221"/>
        <v>107.26311842670789</v>
      </c>
      <c r="V101">
        <f t="shared" ca="1" si="222"/>
        <v>122.27827012496148</v>
      </c>
      <c r="W101">
        <f t="shared" ca="1" si="223"/>
        <v>92.612610309399798</v>
      </c>
      <c r="X101">
        <f t="shared" ca="1" si="224"/>
        <v>81.793224166767516</v>
      </c>
      <c r="Y101">
        <f t="shared" ca="1" si="225"/>
        <v>112.54879519896215</v>
      </c>
      <c r="Z101">
        <f t="shared" ca="1" si="226"/>
        <v>61.255741829242844</v>
      </c>
      <c r="AA101">
        <f t="shared" ca="1" si="227"/>
        <v>64.21730495703116</v>
      </c>
      <c r="AB101">
        <f t="shared" ca="1" si="228"/>
        <v>96.489181659970413</v>
      </c>
      <c r="AC101">
        <f t="shared" ca="1" si="229"/>
        <v>117.1735973579943</v>
      </c>
      <c r="AD101">
        <f t="shared" ca="1" si="230"/>
        <v>107.09440705757375</v>
      </c>
      <c r="AE101">
        <f t="shared" ca="1" si="231"/>
        <v>99.792259738247367</v>
      </c>
      <c r="AF101">
        <f t="shared" ca="1" si="232"/>
        <v>118.56930506182655</v>
      </c>
      <c r="AG101">
        <f t="shared" ca="1" si="233"/>
        <v>106.63348332197076</v>
      </c>
      <c r="AH101">
        <f t="shared" ca="1" si="234"/>
        <v>98.004788558496045</v>
      </c>
      <c r="AI101">
        <f t="shared" ca="1" si="235"/>
        <v>94.881638150715034</v>
      </c>
      <c r="AJ101">
        <f t="shared" ca="1" si="236"/>
        <v>78.676230937155822</v>
      </c>
      <c r="AK101">
        <f t="shared" ca="1" si="237"/>
        <v>78.803720194825502</v>
      </c>
      <c r="AL101">
        <f t="shared" ca="1" si="238"/>
        <v>128.44348332692678</v>
      </c>
      <c r="AM101">
        <f t="shared" ca="1" si="239"/>
        <v>109.3039967559323</v>
      </c>
      <c r="AN101">
        <f t="shared" ca="1" si="240"/>
        <v>128.54438042929229</v>
      </c>
      <c r="AO101">
        <f t="shared" ca="1" si="241"/>
        <v>98.45226074300254</v>
      </c>
      <c r="AP101">
        <f t="shared" ca="1" si="242"/>
        <v>106.63144755638119</v>
      </c>
      <c r="AQ101">
        <f t="shared" ca="1" si="243"/>
        <v>113.47243103767327</v>
      </c>
      <c r="AR101">
        <f t="shared" ca="1" si="244"/>
        <v>92.882541431610761</v>
      </c>
      <c r="AS101">
        <f t="shared" ca="1" si="245"/>
        <v>115.15723287730411</v>
      </c>
      <c r="AT101">
        <f t="shared" ca="1" si="246"/>
        <v>84.677073877187183</v>
      </c>
      <c r="AU101">
        <f t="shared" ca="1" si="247"/>
        <v>93.662951286819435</v>
      </c>
      <c r="AV101">
        <f t="shared" ca="1" si="248"/>
        <v>90.121090833360952</v>
      </c>
      <c r="AW101">
        <f t="shared" ca="1" si="249"/>
        <v>98.09850955158889</v>
      </c>
      <c r="AX101">
        <f t="shared" ca="1" si="250"/>
        <v>105.88391975413305</v>
      </c>
      <c r="AY101">
        <f t="shared" ca="1" si="251"/>
        <v>119.82437139251246</v>
      </c>
      <c r="AZ101">
        <f t="shared" ca="1" si="252"/>
        <v>73.631728137990493</v>
      </c>
      <c r="BA101">
        <f t="shared" ca="1" si="253"/>
        <v>104.72201160176549</v>
      </c>
      <c r="BB101">
        <f t="shared" ca="1" si="254"/>
        <v>133.7686141462558</v>
      </c>
      <c r="BC101">
        <f t="shared" ca="1" si="255"/>
        <v>76.886372988132379</v>
      </c>
      <c r="BD101">
        <f t="shared" ca="1" si="256"/>
        <v>102.17234212729602</v>
      </c>
      <c r="BE101">
        <f t="shared" ca="1" si="257"/>
        <v>125.39336559861017</v>
      </c>
      <c r="BF101">
        <f t="shared" ca="1" si="258"/>
        <v>87.278544288011901</v>
      </c>
      <c r="BG101">
        <f t="shared" ca="1" si="259"/>
        <v>123.57416578011336</v>
      </c>
      <c r="BH101">
        <f t="shared" ca="1" si="260"/>
        <v>63.875719245885215</v>
      </c>
      <c r="BI101">
        <f t="shared" ca="1" si="261"/>
        <v>96.420014933273066</v>
      </c>
      <c r="BJ101">
        <f t="shared" ca="1" si="262"/>
        <v>127.52489082719887</v>
      </c>
      <c r="BK101">
        <f t="shared" ca="1" si="263"/>
        <v>99.5684298592044</v>
      </c>
      <c r="BL101">
        <f t="shared" ca="1" si="264"/>
        <v>115.93556731989044</v>
      </c>
      <c r="BM101">
        <f t="shared" ca="1" si="265"/>
        <v>76.507934152986877</v>
      </c>
      <c r="BN101">
        <f t="shared" ca="1" si="266"/>
        <v>101.47523886375708</v>
      </c>
      <c r="BO101">
        <f t="shared" ca="1" si="267"/>
        <v>158.25581376161685</v>
      </c>
      <c r="BP101">
        <f t="shared" ca="1" si="268"/>
        <v>79.697894821631252</v>
      </c>
      <c r="BQ101">
        <f t="shared" ca="1" si="269"/>
        <v>93.849818305598021</v>
      </c>
      <c r="BR101">
        <f t="shared" ca="1" si="270"/>
        <v>102.31730294398707</v>
      </c>
      <c r="BS101">
        <f t="shared" ca="1" si="271"/>
        <v>102.95401070310461</v>
      </c>
      <c r="BT101">
        <f t="shared" ca="1" si="272"/>
        <v>78.648521365213369</v>
      </c>
      <c r="BU101">
        <f t="shared" ca="1" si="273"/>
        <v>76.188684035492784</v>
      </c>
      <c r="BV101">
        <f t="shared" ca="1" si="274"/>
        <v>94.17106254962566</v>
      </c>
      <c r="BW101">
        <f t="shared" ca="1" si="275"/>
        <v>86.454386222979736</v>
      </c>
      <c r="BX101">
        <f t="shared" ca="1" si="276"/>
        <v>93.245209138561833</v>
      </c>
      <c r="BY101">
        <f t="shared" ca="1" si="277"/>
        <v>87.422094183362418</v>
      </c>
      <c r="BZ101">
        <f t="shared" ca="1" si="278"/>
        <v>113.02520050876936</v>
      </c>
      <c r="CA101">
        <f t="shared" ca="1" si="279"/>
        <v>112.41249931032654</v>
      </c>
      <c r="CB101">
        <f t="shared" ca="1" si="280"/>
        <v>130.90181090181565</v>
      </c>
      <c r="CC101">
        <f t="shared" ca="1" si="281"/>
        <v>109.52851726277596</v>
      </c>
      <c r="CD101">
        <f t="shared" ca="1" si="282"/>
        <v>117.56400280034481</v>
      </c>
      <c r="CE101">
        <f t="shared" ca="1" si="283"/>
        <v>124.32321081289392</v>
      </c>
      <c r="CF101">
        <f t="shared" ca="1" si="284"/>
        <v>66.330317030272923</v>
      </c>
      <c r="CG101">
        <f t="shared" ca="1" si="285"/>
        <v>102.95219848492215</v>
      </c>
      <c r="CH101">
        <f t="shared" ca="1" si="286"/>
        <v>88.483972958351416</v>
      </c>
      <c r="CI101">
        <f t="shared" ca="1" si="287"/>
        <v>158.56980350367522</v>
      </c>
      <c r="CJ101">
        <f t="shared" ca="1" si="288"/>
        <v>101.79986816953286</v>
      </c>
      <c r="CK101">
        <f t="shared" ca="1" si="289"/>
        <v>109.86497501677036</v>
      </c>
      <c r="CL101">
        <f t="shared" ca="1" si="290"/>
        <v>102.41138451026305</v>
      </c>
      <c r="CM101">
        <f t="shared" ca="1" si="291"/>
        <v>81.222189129037332</v>
      </c>
      <c r="CN101">
        <f t="shared" ca="1" si="292"/>
        <v>61.804460470390083</v>
      </c>
      <c r="CO101">
        <f t="shared" ca="1" si="293"/>
        <v>153.29577678135269</v>
      </c>
      <c r="CP101">
        <f t="shared" ca="1" si="294"/>
        <v>113.46206896915363</v>
      </c>
      <c r="CQ101">
        <f t="shared" ca="1" si="295"/>
        <v>110.97565914873779</v>
      </c>
      <c r="CR101">
        <f t="shared" ca="1" si="296"/>
        <v>118.2279816591918</v>
      </c>
      <c r="CS101">
        <f t="shared" ca="1" si="297"/>
        <v>102.56752407814577</v>
      </c>
      <c r="CT101">
        <f t="shared" ca="1" si="298"/>
        <v>93.255807601750135</v>
      </c>
      <c r="CU101">
        <f t="shared" ca="1" si="299"/>
        <v>101.2205039566623</v>
      </c>
      <c r="CV101">
        <f t="shared" ca="1" si="300"/>
        <v>103.64903039171365</v>
      </c>
      <c r="CW101">
        <f t="shared" ca="1" si="301"/>
        <v>87.15960353744218</v>
      </c>
      <c r="CX101">
        <f t="shared" ca="1" si="302"/>
        <v>80.362979795118193</v>
      </c>
      <c r="CY101">
        <f t="shared" ca="1" si="303"/>
        <v>127.73274825369985</v>
      </c>
      <c r="CZ101">
        <f t="shared" ca="1" si="304"/>
        <v>103.66336857033768</v>
      </c>
      <c r="DA101">
        <f t="shared" ca="1" si="305"/>
        <v>125.69959003368177</v>
      </c>
    </row>
    <row r="102" spans="1:105" x14ac:dyDescent="0.25">
      <c r="E102">
        <f t="shared" si="205"/>
        <v>1.0000000000000007</v>
      </c>
      <c r="F102">
        <f t="shared" ca="1" si="206"/>
        <v>93.769847663613916</v>
      </c>
      <c r="G102">
        <f t="shared" ca="1" si="207"/>
        <v>139.62954289963423</v>
      </c>
      <c r="H102">
        <f t="shared" ca="1" si="208"/>
        <v>114.92247594595017</v>
      </c>
      <c r="I102">
        <f t="shared" ca="1" si="209"/>
        <v>102.3358883194977</v>
      </c>
      <c r="J102">
        <f t="shared" ca="1" si="210"/>
        <v>110.81029970019584</v>
      </c>
      <c r="K102">
        <f t="shared" ca="1" si="211"/>
        <v>112.53344914067021</v>
      </c>
      <c r="L102">
        <f t="shared" ca="1" si="212"/>
        <v>96.266523142957922</v>
      </c>
      <c r="M102">
        <f t="shared" ca="1" si="213"/>
        <v>97.564152453976774</v>
      </c>
      <c r="N102">
        <f t="shared" ca="1" si="214"/>
        <v>96.222190853007248</v>
      </c>
      <c r="O102">
        <f t="shared" ca="1" si="215"/>
        <v>105.11628546198351</v>
      </c>
      <c r="P102">
        <f t="shared" ca="1" si="216"/>
        <v>132.24387453495362</v>
      </c>
      <c r="Q102">
        <f t="shared" ca="1" si="217"/>
        <v>89.485086769637576</v>
      </c>
      <c r="R102">
        <f t="shared" ca="1" si="218"/>
        <v>105.03938298077578</v>
      </c>
      <c r="S102">
        <f t="shared" ca="1" si="219"/>
        <v>107.45576092624874</v>
      </c>
      <c r="T102">
        <f t="shared" ca="1" si="220"/>
        <v>80.330301281438338</v>
      </c>
      <c r="U102">
        <f t="shared" ca="1" si="221"/>
        <v>106.15091851081928</v>
      </c>
      <c r="V102">
        <f t="shared" ca="1" si="222"/>
        <v>123.71939180718573</v>
      </c>
      <c r="W102">
        <f t="shared" ca="1" si="223"/>
        <v>94.565356388948373</v>
      </c>
      <c r="X102">
        <f t="shared" ca="1" si="224"/>
        <v>79.814927783960357</v>
      </c>
      <c r="Y102">
        <f t="shared" ca="1" si="225"/>
        <v>113.13249352925791</v>
      </c>
      <c r="Z102">
        <f t="shared" ca="1" si="226"/>
        <v>62.95730290931985</v>
      </c>
      <c r="AA102">
        <f t="shared" ca="1" si="227"/>
        <v>64.185561373917992</v>
      </c>
      <c r="AB102">
        <f t="shared" ca="1" si="228"/>
        <v>97.352174828634617</v>
      </c>
      <c r="AC102">
        <f t="shared" ca="1" si="229"/>
        <v>115.48879354948106</v>
      </c>
      <c r="AD102">
        <f t="shared" ca="1" si="230"/>
        <v>110.91685160035884</v>
      </c>
      <c r="AE102">
        <f t="shared" ca="1" si="231"/>
        <v>98.500685830968692</v>
      </c>
      <c r="AF102">
        <f t="shared" ca="1" si="232"/>
        <v>119.62170474550456</v>
      </c>
      <c r="AG102">
        <f t="shared" ca="1" si="233"/>
        <v>106.51930462671132</v>
      </c>
      <c r="AH102">
        <f t="shared" ca="1" si="234"/>
        <v>96.65687326134028</v>
      </c>
      <c r="AI102">
        <f t="shared" ca="1" si="235"/>
        <v>96.255883871230026</v>
      </c>
      <c r="AJ102">
        <f t="shared" ca="1" si="236"/>
        <v>78.966179993293366</v>
      </c>
      <c r="AK102">
        <f t="shared" ca="1" si="237"/>
        <v>78.353160407546198</v>
      </c>
      <c r="AL102">
        <f t="shared" ca="1" si="238"/>
        <v>130.97910697122236</v>
      </c>
      <c r="AM102">
        <f t="shared" ca="1" si="239"/>
        <v>111.14905406477926</v>
      </c>
      <c r="AN102">
        <f t="shared" ca="1" si="240"/>
        <v>130.1810994775729</v>
      </c>
      <c r="AO102">
        <f t="shared" ca="1" si="241"/>
        <v>100.3487843479116</v>
      </c>
      <c r="AP102">
        <f t="shared" ca="1" si="242"/>
        <v>110.29571152042533</v>
      </c>
      <c r="AQ102">
        <f t="shared" ca="1" si="243"/>
        <v>113.21787917620688</v>
      </c>
      <c r="AR102">
        <f t="shared" ca="1" si="244"/>
        <v>96.739009175729478</v>
      </c>
      <c r="AS102">
        <f t="shared" ca="1" si="245"/>
        <v>113.24030116865607</v>
      </c>
      <c r="AT102">
        <f t="shared" ca="1" si="246"/>
        <v>85.039787825047654</v>
      </c>
      <c r="AU102">
        <f t="shared" ca="1" si="247"/>
        <v>93.307796506875405</v>
      </c>
      <c r="AV102">
        <f t="shared" ca="1" si="248"/>
        <v>90.913970112875347</v>
      </c>
      <c r="AW102">
        <f t="shared" ca="1" si="249"/>
        <v>99.778160605534239</v>
      </c>
      <c r="AX102">
        <f t="shared" ca="1" si="250"/>
        <v>106.75292761518526</v>
      </c>
      <c r="AY102">
        <f t="shared" ca="1" si="251"/>
        <v>118.24944478030589</v>
      </c>
      <c r="AZ102">
        <f t="shared" ca="1" si="252"/>
        <v>72.977512546678525</v>
      </c>
      <c r="BA102">
        <f t="shared" ca="1" si="253"/>
        <v>105.67142326786208</v>
      </c>
      <c r="BB102">
        <f t="shared" ca="1" si="254"/>
        <v>141.56311023724189</v>
      </c>
      <c r="BC102">
        <f t="shared" ca="1" si="255"/>
        <v>76.589659022248895</v>
      </c>
      <c r="BD102">
        <f t="shared" ca="1" si="256"/>
        <v>99.69706575764441</v>
      </c>
      <c r="BE102">
        <f t="shared" ca="1" si="257"/>
        <v>130.17156793024594</v>
      </c>
      <c r="BF102">
        <f t="shared" ca="1" si="258"/>
        <v>85.234937437849553</v>
      </c>
      <c r="BG102">
        <f t="shared" ca="1" si="259"/>
        <v>125.3839848325063</v>
      </c>
      <c r="BH102">
        <f t="shared" ca="1" si="260"/>
        <v>63.699836851365582</v>
      </c>
      <c r="BI102">
        <f t="shared" ca="1" si="261"/>
        <v>98.395224357649397</v>
      </c>
      <c r="BJ102">
        <f t="shared" ca="1" si="262"/>
        <v>129.89189634726262</v>
      </c>
      <c r="BK102">
        <f t="shared" ca="1" si="263"/>
        <v>99.775588530505601</v>
      </c>
      <c r="BL102">
        <f t="shared" ca="1" si="264"/>
        <v>116.1846691148907</v>
      </c>
      <c r="BM102">
        <f t="shared" ca="1" si="265"/>
        <v>77.671294566946514</v>
      </c>
      <c r="BN102">
        <f t="shared" ca="1" si="266"/>
        <v>103.22093408813757</v>
      </c>
      <c r="BO102">
        <f t="shared" ca="1" si="267"/>
        <v>162.29077448997953</v>
      </c>
      <c r="BP102">
        <f t="shared" ca="1" si="268"/>
        <v>79.413590964195706</v>
      </c>
      <c r="BQ102">
        <f t="shared" ca="1" si="269"/>
        <v>91.580213006286627</v>
      </c>
      <c r="BR102">
        <f t="shared" ca="1" si="270"/>
        <v>101.88178362014632</v>
      </c>
      <c r="BS102">
        <f t="shared" ca="1" si="271"/>
        <v>97.431151719163424</v>
      </c>
      <c r="BT102">
        <f t="shared" ca="1" si="272"/>
        <v>79.323316935190846</v>
      </c>
      <c r="BU102">
        <f t="shared" ca="1" si="273"/>
        <v>76.733162068065397</v>
      </c>
      <c r="BV102">
        <f t="shared" ca="1" si="274"/>
        <v>92.935906975844176</v>
      </c>
      <c r="BW102">
        <f t="shared" ca="1" si="275"/>
        <v>84.182831336484583</v>
      </c>
      <c r="BX102">
        <f t="shared" ca="1" si="276"/>
        <v>95.695780081871959</v>
      </c>
      <c r="BY102">
        <f t="shared" ca="1" si="277"/>
        <v>89.314315848733628</v>
      </c>
      <c r="BZ102">
        <f t="shared" ca="1" si="278"/>
        <v>112.14953838681862</v>
      </c>
      <c r="CA102">
        <f t="shared" ca="1" si="279"/>
        <v>114.39694696830841</v>
      </c>
      <c r="CB102">
        <f t="shared" ca="1" si="280"/>
        <v>127.69647773460254</v>
      </c>
      <c r="CC102">
        <f t="shared" ca="1" si="281"/>
        <v>106.83762531636698</v>
      </c>
      <c r="CD102">
        <f t="shared" ca="1" si="282"/>
        <v>117.48339675343992</v>
      </c>
      <c r="CE102">
        <f t="shared" ca="1" si="283"/>
        <v>119.93171773094183</v>
      </c>
      <c r="CF102">
        <f t="shared" ca="1" si="284"/>
        <v>68.036126458838609</v>
      </c>
      <c r="CG102">
        <f t="shared" ca="1" si="285"/>
        <v>104.24464768435418</v>
      </c>
      <c r="CH102">
        <f t="shared" ca="1" si="286"/>
        <v>88.768589065723276</v>
      </c>
      <c r="CI102">
        <f t="shared" ca="1" si="287"/>
        <v>154.77758821401119</v>
      </c>
      <c r="CJ102">
        <f t="shared" ca="1" si="288"/>
        <v>98.545960789150996</v>
      </c>
      <c r="CK102">
        <f t="shared" ca="1" si="289"/>
        <v>109.17556999972987</v>
      </c>
      <c r="CL102">
        <f t="shared" ca="1" si="290"/>
        <v>101.12966308493438</v>
      </c>
      <c r="CM102">
        <f t="shared" ca="1" si="291"/>
        <v>83.300694910834423</v>
      </c>
      <c r="CN102">
        <f t="shared" ca="1" si="292"/>
        <v>61.903300841821498</v>
      </c>
      <c r="CO102">
        <f t="shared" ca="1" si="293"/>
        <v>154.71301608934959</v>
      </c>
      <c r="CP102">
        <f t="shared" ca="1" si="294"/>
        <v>114.79158174352455</v>
      </c>
      <c r="CQ102">
        <f t="shared" ca="1" si="295"/>
        <v>109.86605825599258</v>
      </c>
      <c r="CR102">
        <f t="shared" ca="1" si="296"/>
        <v>122.41552066706986</v>
      </c>
      <c r="CS102">
        <f t="shared" ca="1" si="297"/>
        <v>101.78553799648725</v>
      </c>
      <c r="CT102">
        <f t="shared" ca="1" si="298"/>
        <v>91.187622640881543</v>
      </c>
      <c r="CU102">
        <f t="shared" ca="1" si="299"/>
        <v>101.92514861228729</v>
      </c>
      <c r="CV102">
        <f t="shared" ca="1" si="300"/>
        <v>103.90153485074052</v>
      </c>
      <c r="CW102">
        <f t="shared" ca="1" si="301"/>
        <v>85.294662604360312</v>
      </c>
      <c r="CX102">
        <f t="shared" ca="1" si="302"/>
        <v>77.991063684358991</v>
      </c>
      <c r="CY102">
        <f t="shared" ca="1" si="303"/>
        <v>121.94388011865369</v>
      </c>
      <c r="CZ102">
        <f t="shared" ca="1" si="304"/>
        <v>103.71768399311848</v>
      </c>
      <c r="DA102">
        <f t="shared" ca="1" si="305"/>
        <v>125.28739594083918</v>
      </c>
    </row>
    <row r="104" spans="1:105" x14ac:dyDescent="0.25">
      <c r="A104" s="2" t="s">
        <v>36</v>
      </c>
      <c r="B104">
        <f>EXP(-intrate*expiry)</f>
        <v>0.95122942450071402</v>
      </c>
    </row>
    <row r="106" spans="1:105" s="2" customFormat="1" x14ac:dyDescent="0.25">
      <c r="A106" s="2" t="s">
        <v>37</v>
      </c>
      <c r="B106" s="2" t="s">
        <v>39</v>
      </c>
      <c r="C106" s="2" t="s">
        <v>40</v>
      </c>
      <c r="D106" s="2" t="s">
        <v>41</v>
      </c>
      <c r="F106" s="2" t="s">
        <v>42</v>
      </c>
      <c r="G106" s="2" t="s">
        <v>43</v>
      </c>
      <c r="H106" s="2" t="s">
        <v>44</v>
      </c>
      <c r="I106" s="2" t="s">
        <v>45</v>
      </c>
      <c r="J106" s="2" t="s">
        <v>46</v>
      </c>
      <c r="K106" s="2" t="s">
        <v>47</v>
      </c>
      <c r="L106" s="2" t="s">
        <v>48</v>
      </c>
      <c r="M106" s="2" t="s">
        <v>49</v>
      </c>
      <c r="N106" s="2" t="s">
        <v>50</v>
      </c>
      <c r="O106" s="2" t="s">
        <v>51</v>
      </c>
      <c r="P106" s="2" t="s">
        <v>52</v>
      </c>
      <c r="Q106" s="2" t="s">
        <v>53</v>
      </c>
      <c r="R106" s="2" t="s">
        <v>54</v>
      </c>
      <c r="S106" s="2" t="s">
        <v>55</v>
      </c>
      <c r="T106" s="2" t="s">
        <v>56</v>
      </c>
      <c r="U106" s="2" t="s">
        <v>57</v>
      </c>
      <c r="V106" s="2" t="s">
        <v>58</v>
      </c>
      <c r="W106" s="2" t="s">
        <v>59</v>
      </c>
      <c r="X106" s="2" t="s">
        <v>60</v>
      </c>
      <c r="Y106" s="2" t="s">
        <v>61</v>
      </c>
      <c r="Z106" s="2" t="s">
        <v>62</v>
      </c>
      <c r="AA106" s="2" t="s">
        <v>63</v>
      </c>
      <c r="AB106" s="2" t="s">
        <v>64</v>
      </c>
      <c r="AC106" s="2" t="s">
        <v>65</v>
      </c>
      <c r="AD106" s="2" t="s">
        <v>66</v>
      </c>
      <c r="AE106" s="2" t="s">
        <v>67</v>
      </c>
      <c r="AF106" s="2" t="s">
        <v>68</v>
      </c>
      <c r="AG106" s="2" t="s">
        <v>69</v>
      </c>
      <c r="AH106" s="2" t="s">
        <v>70</v>
      </c>
      <c r="AI106" s="2" t="s">
        <v>71</v>
      </c>
      <c r="AJ106" s="2" t="s">
        <v>142</v>
      </c>
      <c r="AK106" s="2" t="s">
        <v>143</v>
      </c>
      <c r="AL106" s="2" t="s">
        <v>144</v>
      </c>
      <c r="AM106" s="2" t="s">
        <v>145</v>
      </c>
      <c r="AN106" s="2" t="s">
        <v>146</v>
      </c>
      <c r="AO106" s="2" t="s">
        <v>147</v>
      </c>
      <c r="AP106" s="2" t="s">
        <v>148</v>
      </c>
      <c r="AQ106" s="2" t="s">
        <v>149</v>
      </c>
      <c r="AR106" s="2" t="s">
        <v>150</v>
      </c>
      <c r="AS106" s="2" t="s">
        <v>151</v>
      </c>
      <c r="AT106" s="2" t="s">
        <v>152</v>
      </c>
      <c r="AU106" s="2" t="s">
        <v>153</v>
      </c>
      <c r="AV106" s="2" t="s">
        <v>154</v>
      </c>
      <c r="AW106" s="2" t="s">
        <v>155</v>
      </c>
      <c r="AX106" s="2" t="s">
        <v>156</v>
      </c>
      <c r="AY106" s="2" t="s">
        <v>157</v>
      </c>
      <c r="AZ106" s="2" t="s">
        <v>158</v>
      </c>
      <c r="BA106" s="2" t="s">
        <v>159</v>
      </c>
      <c r="BB106" s="2" t="s">
        <v>160</v>
      </c>
      <c r="BC106" s="2" t="s">
        <v>161</v>
      </c>
      <c r="BD106" s="2" t="s">
        <v>162</v>
      </c>
      <c r="BE106" s="2" t="s">
        <v>163</v>
      </c>
      <c r="BF106" s="2" t="s">
        <v>164</v>
      </c>
      <c r="BG106" s="2" t="s">
        <v>165</v>
      </c>
      <c r="BH106" s="2" t="s">
        <v>166</v>
      </c>
      <c r="BI106" s="2" t="s">
        <v>167</v>
      </c>
      <c r="BJ106" s="2" t="s">
        <v>168</v>
      </c>
      <c r="BK106" s="2" t="s">
        <v>169</v>
      </c>
      <c r="BL106" s="2" t="s">
        <v>170</v>
      </c>
      <c r="BM106" s="2" t="s">
        <v>171</v>
      </c>
      <c r="BN106" s="2" t="s">
        <v>172</v>
      </c>
      <c r="BO106" s="2" t="s">
        <v>173</v>
      </c>
      <c r="BP106" s="2" t="s">
        <v>174</v>
      </c>
      <c r="BQ106" s="2" t="s">
        <v>175</v>
      </c>
      <c r="BR106" s="2" t="s">
        <v>176</v>
      </c>
      <c r="BS106" s="2" t="s">
        <v>177</v>
      </c>
      <c r="BT106" s="2" t="s">
        <v>178</v>
      </c>
      <c r="BU106" s="2" t="s">
        <v>179</v>
      </c>
      <c r="BV106" s="2" t="s">
        <v>180</v>
      </c>
      <c r="BW106" s="2" t="s">
        <v>181</v>
      </c>
      <c r="BX106" s="2" t="s">
        <v>182</v>
      </c>
      <c r="BY106" s="2" t="s">
        <v>183</v>
      </c>
      <c r="BZ106" s="2" t="s">
        <v>184</v>
      </c>
      <c r="CA106" s="2" t="s">
        <v>185</v>
      </c>
      <c r="CB106" s="2" t="s">
        <v>186</v>
      </c>
      <c r="CC106" s="2" t="s">
        <v>187</v>
      </c>
      <c r="CD106" s="2" t="s">
        <v>188</v>
      </c>
      <c r="CE106" s="2" t="s">
        <v>189</v>
      </c>
      <c r="CF106" s="2" t="s">
        <v>190</v>
      </c>
      <c r="CG106" s="2" t="s">
        <v>191</v>
      </c>
      <c r="CH106" s="2" t="s">
        <v>192</v>
      </c>
      <c r="CI106" s="2" t="s">
        <v>193</v>
      </c>
      <c r="CJ106" s="2" t="s">
        <v>194</v>
      </c>
      <c r="CK106" s="2" t="s">
        <v>195</v>
      </c>
      <c r="CL106" s="2" t="s">
        <v>196</v>
      </c>
      <c r="CM106" s="2" t="s">
        <v>197</v>
      </c>
      <c r="CN106" s="2" t="s">
        <v>198</v>
      </c>
      <c r="CO106" s="2" t="s">
        <v>199</v>
      </c>
      <c r="CP106" s="2" t="s">
        <v>200</v>
      </c>
      <c r="CQ106" s="2" t="s">
        <v>201</v>
      </c>
      <c r="CR106" s="2" t="s">
        <v>202</v>
      </c>
      <c r="CS106" s="2" t="s">
        <v>203</v>
      </c>
      <c r="CT106" s="2" t="s">
        <v>204</v>
      </c>
      <c r="CU106" s="2" t="s">
        <v>205</v>
      </c>
      <c r="CV106" s="2" t="s">
        <v>206</v>
      </c>
      <c r="CW106" s="2" t="s">
        <v>207</v>
      </c>
      <c r="CX106" s="2" t="s">
        <v>208</v>
      </c>
      <c r="CY106" s="2" t="s">
        <v>209</v>
      </c>
      <c r="CZ106" s="2" t="s">
        <v>210</v>
      </c>
      <c r="DA106" s="2" t="s">
        <v>211</v>
      </c>
    </row>
    <row r="107" spans="1:105" x14ac:dyDescent="0.25">
      <c r="A107" t="s">
        <v>38</v>
      </c>
      <c r="B107">
        <f>strike</f>
        <v>100</v>
      </c>
      <c r="D107">
        <f ca="1">discfac*AVERAGE(F107:DA107)</f>
        <v>8.6036932299318014</v>
      </c>
      <c r="F107">
        <f t="shared" ref="F107:AK107" ca="1" si="306">MAX(F102-strike,0)</f>
        <v>0</v>
      </c>
      <c r="G107">
        <f t="shared" ca="1" si="306"/>
        <v>39.629542899634231</v>
      </c>
      <c r="H107">
        <f t="shared" ca="1" si="306"/>
        <v>14.922475945950168</v>
      </c>
      <c r="I107">
        <f t="shared" ca="1" si="306"/>
        <v>2.3358883194976983</v>
      </c>
      <c r="J107">
        <f t="shared" ca="1" si="306"/>
        <v>10.810299700195841</v>
      </c>
      <c r="K107">
        <f t="shared" ca="1" si="306"/>
        <v>12.533449140670214</v>
      </c>
      <c r="L107">
        <f t="shared" ca="1" si="306"/>
        <v>0</v>
      </c>
      <c r="M107">
        <f t="shared" ca="1" si="306"/>
        <v>0</v>
      </c>
      <c r="N107">
        <f t="shared" ca="1" si="306"/>
        <v>0</v>
      </c>
      <c r="O107">
        <f t="shared" ca="1" si="306"/>
        <v>5.1162854619835088</v>
      </c>
      <c r="P107">
        <f t="shared" ca="1" si="306"/>
        <v>32.243874534953619</v>
      </c>
      <c r="Q107">
        <f t="shared" ca="1" si="306"/>
        <v>0</v>
      </c>
      <c r="R107">
        <f t="shared" ca="1" si="306"/>
        <v>5.0393829807757839</v>
      </c>
      <c r="S107">
        <f t="shared" ca="1" si="306"/>
        <v>7.4557609262487432</v>
      </c>
      <c r="T107">
        <f t="shared" ca="1" si="306"/>
        <v>0</v>
      </c>
      <c r="U107">
        <f t="shared" ca="1" si="306"/>
        <v>6.150918510819281</v>
      </c>
      <c r="V107">
        <f t="shared" ca="1" si="306"/>
        <v>23.71939180718573</v>
      </c>
      <c r="W107">
        <f t="shared" ca="1" si="306"/>
        <v>0</v>
      </c>
      <c r="X107">
        <f t="shared" ca="1" si="306"/>
        <v>0</v>
      </c>
      <c r="Y107">
        <f t="shared" ca="1" si="306"/>
        <v>13.132493529257914</v>
      </c>
      <c r="Z107">
        <f t="shared" ca="1" si="306"/>
        <v>0</v>
      </c>
      <c r="AA107">
        <f t="shared" ca="1" si="306"/>
        <v>0</v>
      </c>
      <c r="AB107">
        <f t="shared" ca="1" si="306"/>
        <v>0</v>
      </c>
      <c r="AC107">
        <f t="shared" ca="1" si="306"/>
        <v>15.488793549481059</v>
      </c>
      <c r="AD107">
        <f t="shared" ca="1" si="306"/>
        <v>10.916851600358839</v>
      </c>
      <c r="AE107">
        <f t="shared" ca="1" si="306"/>
        <v>0</v>
      </c>
      <c r="AF107">
        <f t="shared" ca="1" si="306"/>
        <v>19.621704745504559</v>
      </c>
      <c r="AG107">
        <f t="shared" ca="1" si="306"/>
        <v>6.5193046267113175</v>
      </c>
      <c r="AH107">
        <f t="shared" ca="1" si="306"/>
        <v>0</v>
      </c>
      <c r="AI107">
        <f t="shared" ca="1" si="306"/>
        <v>0</v>
      </c>
      <c r="AJ107">
        <f t="shared" ca="1" si="306"/>
        <v>0</v>
      </c>
      <c r="AK107">
        <f t="shared" ca="1" si="306"/>
        <v>0</v>
      </c>
      <c r="AL107">
        <f t="shared" ref="AL107:BQ107" ca="1" si="307">MAX(AL102-strike,0)</f>
        <v>30.979106971222365</v>
      </c>
      <c r="AM107">
        <f t="shared" ca="1" si="307"/>
        <v>11.149054064779264</v>
      </c>
      <c r="AN107">
        <f t="shared" ca="1" si="307"/>
        <v>30.1810994775729</v>
      </c>
      <c r="AO107">
        <f t="shared" ca="1" si="307"/>
        <v>0.34878434791160373</v>
      </c>
      <c r="AP107">
        <f t="shared" ca="1" si="307"/>
        <v>10.295711520425328</v>
      </c>
      <c r="AQ107">
        <f t="shared" ca="1" si="307"/>
        <v>13.217879176206878</v>
      </c>
      <c r="AR107">
        <f t="shared" ca="1" si="307"/>
        <v>0</v>
      </c>
      <c r="AS107">
        <f t="shared" ca="1" si="307"/>
        <v>13.240301168656075</v>
      </c>
      <c r="AT107">
        <f t="shared" ca="1" si="307"/>
        <v>0</v>
      </c>
      <c r="AU107">
        <f t="shared" ca="1" si="307"/>
        <v>0</v>
      </c>
      <c r="AV107">
        <f t="shared" ca="1" si="307"/>
        <v>0</v>
      </c>
      <c r="AW107">
        <f t="shared" ca="1" si="307"/>
        <v>0</v>
      </c>
      <c r="AX107">
        <f t="shared" ca="1" si="307"/>
        <v>6.7529276151852571</v>
      </c>
      <c r="AY107">
        <f t="shared" ca="1" si="307"/>
        <v>18.249444780305893</v>
      </c>
      <c r="AZ107">
        <f t="shared" ca="1" si="307"/>
        <v>0</v>
      </c>
      <c r="BA107">
        <f t="shared" ca="1" si="307"/>
        <v>5.6714232678620817</v>
      </c>
      <c r="BB107">
        <f t="shared" ca="1" si="307"/>
        <v>41.563110237241887</v>
      </c>
      <c r="BC107">
        <f t="shared" ca="1" si="307"/>
        <v>0</v>
      </c>
      <c r="BD107">
        <f t="shared" ca="1" si="307"/>
        <v>0</v>
      </c>
      <c r="BE107">
        <f t="shared" ca="1" si="307"/>
        <v>30.171567930245942</v>
      </c>
      <c r="BF107">
        <f t="shared" ca="1" si="307"/>
        <v>0</v>
      </c>
      <c r="BG107">
        <f t="shared" ca="1" si="307"/>
        <v>25.3839848325063</v>
      </c>
      <c r="BH107">
        <f t="shared" ca="1" si="307"/>
        <v>0</v>
      </c>
      <c r="BI107">
        <f t="shared" ca="1" si="307"/>
        <v>0</v>
      </c>
      <c r="BJ107">
        <f t="shared" ca="1" si="307"/>
        <v>29.891896347262616</v>
      </c>
      <c r="BK107">
        <f t="shared" ca="1" si="307"/>
        <v>0</v>
      </c>
      <c r="BL107">
        <f t="shared" ca="1" si="307"/>
        <v>16.184669114890696</v>
      </c>
      <c r="BM107">
        <f t="shared" ca="1" si="307"/>
        <v>0</v>
      </c>
      <c r="BN107">
        <f t="shared" ca="1" si="307"/>
        <v>3.2209340881375681</v>
      </c>
      <c r="BO107">
        <f t="shared" ca="1" si="307"/>
        <v>62.290774489979526</v>
      </c>
      <c r="BP107">
        <f t="shared" ca="1" si="307"/>
        <v>0</v>
      </c>
      <c r="BQ107">
        <f t="shared" ca="1" si="307"/>
        <v>0</v>
      </c>
      <c r="BR107">
        <f t="shared" ref="BR107:DA107" ca="1" si="308">MAX(BR102-strike,0)</f>
        <v>1.8817836201463223</v>
      </c>
      <c r="BS107">
        <f t="shared" ca="1" si="308"/>
        <v>0</v>
      </c>
      <c r="BT107">
        <f t="shared" ca="1" si="308"/>
        <v>0</v>
      </c>
      <c r="BU107">
        <f t="shared" ca="1" si="308"/>
        <v>0</v>
      </c>
      <c r="BV107">
        <f t="shared" ca="1" si="308"/>
        <v>0</v>
      </c>
      <c r="BW107">
        <f t="shared" ca="1" si="308"/>
        <v>0</v>
      </c>
      <c r="BX107">
        <f t="shared" ca="1" si="308"/>
        <v>0</v>
      </c>
      <c r="BY107">
        <f t="shared" ca="1" si="308"/>
        <v>0</v>
      </c>
      <c r="BZ107">
        <f t="shared" ca="1" si="308"/>
        <v>12.14953838681862</v>
      </c>
      <c r="CA107">
        <f t="shared" ca="1" si="308"/>
        <v>14.396946968308413</v>
      </c>
      <c r="CB107">
        <f t="shared" ca="1" si="308"/>
        <v>27.696477734602539</v>
      </c>
      <c r="CC107">
        <f t="shared" ca="1" si="308"/>
        <v>6.8376253163669816</v>
      </c>
      <c r="CD107">
        <f t="shared" ca="1" si="308"/>
        <v>17.483396753439919</v>
      </c>
      <c r="CE107">
        <f t="shared" ca="1" si="308"/>
        <v>19.931717730941827</v>
      </c>
      <c r="CF107">
        <f t="shared" ca="1" si="308"/>
        <v>0</v>
      </c>
      <c r="CG107">
        <f t="shared" ca="1" si="308"/>
        <v>4.2446476843541774</v>
      </c>
      <c r="CH107">
        <f t="shared" ca="1" si="308"/>
        <v>0</v>
      </c>
      <c r="CI107">
        <f t="shared" ca="1" si="308"/>
        <v>54.777588214011189</v>
      </c>
      <c r="CJ107">
        <f t="shared" ca="1" si="308"/>
        <v>0</v>
      </c>
      <c r="CK107">
        <f t="shared" ca="1" si="308"/>
        <v>9.1755699997298734</v>
      </c>
      <c r="CL107">
        <f t="shared" ca="1" si="308"/>
        <v>1.1296630849343785</v>
      </c>
      <c r="CM107">
        <f t="shared" ca="1" si="308"/>
        <v>0</v>
      </c>
      <c r="CN107">
        <f t="shared" ca="1" si="308"/>
        <v>0</v>
      </c>
      <c r="CO107">
        <f t="shared" ca="1" si="308"/>
        <v>54.713016089349594</v>
      </c>
      <c r="CP107">
        <f t="shared" ca="1" si="308"/>
        <v>14.791581743524546</v>
      </c>
      <c r="CQ107">
        <f t="shared" ca="1" si="308"/>
        <v>9.8660582559925842</v>
      </c>
      <c r="CR107">
        <f t="shared" ca="1" si="308"/>
        <v>22.415520667069856</v>
      </c>
      <c r="CS107">
        <f t="shared" ca="1" si="308"/>
        <v>1.7855379964872498</v>
      </c>
      <c r="CT107">
        <f t="shared" ca="1" si="308"/>
        <v>0</v>
      </c>
      <c r="CU107">
        <f t="shared" ca="1" si="308"/>
        <v>1.9251486122872876</v>
      </c>
      <c r="CV107">
        <f t="shared" ca="1" si="308"/>
        <v>3.9015348507405179</v>
      </c>
      <c r="CW107">
        <f t="shared" ca="1" si="308"/>
        <v>0</v>
      </c>
      <c r="CX107">
        <f t="shared" ca="1" si="308"/>
        <v>0</v>
      </c>
      <c r="CY107">
        <f t="shared" ca="1" si="308"/>
        <v>21.943880118653695</v>
      </c>
      <c r="CZ107">
        <f t="shared" ca="1" si="308"/>
        <v>3.7176839931184844</v>
      </c>
      <c r="DA107">
        <f t="shared" ca="1" si="308"/>
        <v>25.287395940839176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Vanilla_NORMSINVRAND</vt:lpstr>
      <vt:lpstr>Vanilla</vt:lpstr>
      <vt:lpstr>Vanilla_NORMSINVRAND!discfac</vt:lpstr>
      <vt:lpstr>discfac</vt:lpstr>
      <vt:lpstr>Vanilla_NORMSINVRAND!dt</vt:lpstr>
      <vt:lpstr>dt</vt:lpstr>
      <vt:lpstr>Vanilla_NORMSINVRAND!expiry</vt:lpstr>
      <vt:lpstr>expiry</vt:lpstr>
      <vt:lpstr>Vanilla_NORMSINVRAND!intrate</vt:lpstr>
      <vt:lpstr>intrate</vt:lpstr>
      <vt:lpstr>Vanilla_NORMSINVRAND!S_0</vt:lpstr>
      <vt:lpstr>S_0</vt:lpstr>
      <vt:lpstr>Vanilla_NORMSINVRAND!sigma</vt:lpstr>
      <vt:lpstr>sigma</vt:lpstr>
      <vt:lpstr>Vanilla_NORMSINVRAND!strike</vt:lpstr>
      <vt:lpstr>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2016-04-20T09:45:14Z</dcterms:created>
  <dcterms:modified xsi:type="dcterms:W3CDTF">2016-04-24T19:04:28Z</dcterms:modified>
</cp:coreProperties>
</file>